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arkl\Desktop\DMG\Stage\"/>
    </mc:Choice>
  </mc:AlternateContent>
  <xr:revisionPtr revIDLastSave="0" documentId="13_ncr:1_{23C08A9B-477F-4DBB-9223-EB8106AC8906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Feuille de garde" sheetId="1" r:id="rId1"/>
    <sheet name="1er trimestre " sheetId="2" r:id="rId2"/>
    <sheet name="2ème trimestre" sheetId="3" r:id="rId3"/>
    <sheet name="Récap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4" l="1"/>
  <c r="F15" i="4"/>
  <c r="F14" i="4"/>
  <c r="F13" i="4"/>
  <c r="F12" i="4"/>
  <c r="B38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B6" i="4"/>
  <c r="B5" i="4"/>
  <c r="B4" i="4"/>
  <c r="B33" i="3"/>
  <c r="C24" i="3"/>
  <c r="C16" i="3"/>
  <c r="C8" i="3"/>
  <c r="E6" i="3"/>
  <c r="E5" i="3"/>
  <c r="E4" i="3"/>
  <c r="AU2" i="3"/>
  <c r="AK2" i="3"/>
  <c r="B33" i="2"/>
  <c r="C24" i="2"/>
  <c r="C16" i="2"/>
  <c r="C8" i="2"/>
  <c r="E6" i="2"/>
  <c r="E5" i="2"/>
  <c r="E4" i="2"/>
  <c r="AS2" i="2"/>
  <c r="AI2" i="2"/>
  <c r="F22" i="4" l="1"/>
  <c r="F23" i="4"/>
  <c r="F21" i="4"/>
  <c r="C24" i="4"/>
  <c r="C30" i="4" s="1"/>
  <c r="D24" i="4"/>
  <c r="D30" i="4" s="1"/>
  <c r="B24" i="4"/>
  <c r="B30" i="4" s="1"/>
  <c r="E24" i="4"/>
  <c r="E30" i="4" s="1"/>
  <c r="C15" i="4"/>
  <c r="C29" i="4" s="1"/>
  <c r="D15" i="4"/>
  <c r="D29" i="4" s="1"/>
  <c r="D31" i="4" s="1"/>
  <c r="E15" i="4"/>
  <c r="E29" i="4" s="1"/>
  <c r="B15" i="4"/>
  <c r="F24" i="4" l="1"/>
  <c r="F30" i="4"/>
  <c r="F31" i="4" s="1"/>
  <c r="E31" i="4"/>
  <c r="C31" i="4"/>
  <c r="B29" i="4"/>
  <c r="B31" i="4" l="1"/>
</calcChain>
</file>

<file path=xl/sharedStrings.xml><?xml version="1.0" encoding="utf-8"?>
<sst xmlns="http://schemas.openxmlformats.org/spreadsheetml/2006/main" count="671" uniqueCount="49">
  <si>
    <t xml:space="preserve">Département de Médecine Générale </t>
  </si>
  <si>
    <t xml:space="preserve">Du </t>
  </si>
  <si>
    <t xml:space="preserve">au </t>
  </si>
  <si>
    <t>Nom :</t>
  </si>
  <si>
    <t xml:space="preserve">Prénom : </t>
  </si>
  <si>
    <t xml:space="preserve">Promotion : </t>
  </si>
  <si>
    <t>UPL  n°</t>
  </si>
  <si>
    <t>Mois 1*</t>
  </si>
  <si>
    <t>Mois 2*</t>
  </si>
  <si>
    <t>Mois 3*</t>
  </si>
  <si>
    <t>Mois 4*</t>
  </si>
  <si>
    <t>Mois 5*</t>
  </si>
  <si>
    <t>Mois 6*</t>
  </si>
  <si>
    <t xml:space="preserve">* = exemple Janvier </t>
  </si>
  <si>
    <r>
      <t xml:space="preserve">Ce document est à joindre </t>
    </r>
    <r>
      <rPr>
        <b/>
        <sz val="15"/>
        <color rgb="FFFF0000"/>
        <rFont val="Calibri"/>
      </rPr>
      <t>obligatoirement</t>
    </r>
    <r>
      <rPr>
        <b/>
        <sz val="15"/>
        <color theme="1"/>
        <rFont val="Calibri"/>
      </rPr>
      <t xml:space="preserve"> à votre évaluation de stage</t>
    </r>
  </si>
  <si>
    <t>Les informations saisies sur ce feuillet "feuille de garde" seront automatiquement reprises sur les trois autre feuillets</t>
  </si>
  <si>
    <t xml:space="preserve">Interne </t>
  </si>
  <si>
    <t>Prénom :</t>
  </si>
  <si>
    <t>Promotion :</t>
  </si>
  <si>
    <t xml:space="preserve"> du      </t>
  </si>
  <si>
    <t>1er Trimestre</t>
  </si>
  <si>
    <t>Mois</t>
  </si>
  <si>
    <t>Stage</t>
  </si>
  <si>
    <t>Absences</t>
  </si>
  <si>
    <t xml:space="preserve">Total mensuel </t>
  </si>
  <si>
    <t>ED du DMG</t>
  </si>
  <si>
    <t>M</t>
  </si>
  <si>
    <t xml:space="preserve">Congès </t>
  </si>
  <si>
    <t>Arrêt de travail</t>
  </si>
  <si>
    <t>AM</t>
  </si>
  <si>
    <t>S</t>
  </si>
  <si>
    <t>2ème Trimestre</t>
  </si>
  <si>
    <t xml:space="preserve">Récapitulation </t>
  </si>
  <si>
    <t>Trimestre</t>
  </si>
  <si>
    <t>Total trimestriel</t>
  </si>
  <si>
    <t>1er trimestre</t>
  </si>
  <si>
    <t xml:space="preserve">2ème trimestre </t>
  </si>
  <si>
    <t xml:space="preserve">Accord Maître de Stage Universitaire </t>
  </si>
  <si>
    <t>Nom</t>
  </si>
  <si>
    <t>……</t>
  </si>
  <si>
    <t>Prénom</t>
  </si>
  <si>
    <t xml:space="preserve">UPL : </t>
  </si>
  <si>
    <t xml:space="preserve">Signature </t>
  </si>
  <si>
    <t>Accord Maître de Stage Universitaire : Dr  ……</t>
  </si>
  <si>
    <t xml:space="preserve">Le : </t>
  </si>
  <si>
    <t>….</t>
  </si>
  <si>
    <t xml:space="preserve">Apposer un "x"dans la colonne correspondante à votre planning. Le "x" correspondond  à une 1/2 journée de médecine Générale </t>
  </si>
  <si>
    <t>Accord Maître de Stage Universitaire : Dr ………</t>
  </si>
  <si>
    <t>Stage SASPAS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</si>
</sst>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b/>
      <sz val="15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8"/>
      <color theme="1"/>
      <name val="Calibri"/>
    </font>
    <font>
      <i/>
      <sz val="10"/>
      <color theme="1"/>
      <name val="Calibri"/>
    </font>
    <font>
      <sz val="11"/>
      <name val="Arial"/>
    </font>
    <font>
      <sz val="16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20"/>
      <color theme="1"/>
      <name val="Calibri"/>
    </font>
    <font>
      <b/>
      <sz val="15"/>
      <color rgb="FFFF0000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3" fillId="0" borderId="0" xfId="0" applyFont="1" applyAlignment="1">
      <alignment horizontal="right"/>
    </xf>
    <xf numFmtId="17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10" fillId="0" borderId="29" xfId="0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20" xfId="0" applyFont="1" applyBorder="1" applyAlignment="1">
      <alignment horizontal="center"/>
    </xf>
    <xf numFmtId="0" fontId="4" fillId="0" borderId="31" xfId="0" applyFont="1" applyBorder="1"/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34" xfId="0" applyFont="1" applyBorder="1"/>
    <xf numFmtId="0" fontId="4" fillId="0" borderId="18" xfId="0" applyFont="1" applyBorder="1"/>
    <xf numFmtId="0" fontId="10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10" fillId="0" borderId="37" xfId="0" applyFont="1" applyBorder="1"/>
    <xf numFmtId="0" fontId="4" fillId="0" borderId="36" xfId="0" applyFont="1" applyBorder="1"/>
    <xf numFmtId="0" fontId="4" fillId="0" borderId="6" xfId="0" applyFont="1" applyBorder="1"/>
    <xf numFmtId="0" fontId="4" fillId="0" borderId="41" xfId="0" applyFont="1" applyBorder="1"/>
    <xf numFmtId="0" fontId="4" fillId="0" borderId="8" xfId="0" applyFont="1" applyBorder="1"/>
    <xf numFmtId="0" fontId="4" fillId="0" borderId="42" xfId="0" applyFont="1" applyBorder="1"/>
    <xf numFmtId="0" fontId="4" fillId="0" borderId="17" xfId="0" applyFont="1" applyBorder="1"/>
    <xf numFmtId="0" fontId="4" fillId="0" borderId="14" xfId="0" applyFont="1" applyBorder="1"/>
    <xf numFmtId="0" fontId="10" fillId="0" borderId="11" xfId="0" applyFont="1" applyBorder="1"/>
    <xf numFmtId="0" fontId="11" fillId="0" borderId="0" xfId="0" applyFont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4" fillId="0" borderId="6" xfId="0" applyFont="1" applyBorder="1" applyAlignment="1">
      <alignment horizontal="center"/>
    </xf>
    <xf numFmtId="0" fontId="8" fillId="0" borderId="9" xfId="0" applyFont="1" applyBorder="1"/>
    <xf numFmtId="0" fontId="1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wrapText="1"/>
    </xf>
    <xf numFmtId="0" fontId="10" fillId="0" borderId="28" xfId="0" applyFont="1" applyBorder="1" applyAlignment="1">
      <alignment horizontal="center" textRotation="90"/>
    </xf>
    <xf numFmtId="0" fontId="8" fillId="0" borderId="35" xfId="0" applyFont="1" applyBorder="1"/>
    <xf numFmtId="0" fontId="12" fillId="0" borderId="0" xfId="0" applyFont="1" applyAlignment="1">
      <alignment horizontal="left"/>
    </xf>
    <xf numFmtId="0" fontId="10" fillId="0" borderId="40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8" fillId="0" borderId="44" xfId="0" applyFont="1" applyBorder="1"/>
    <xf numFmtId="0" fontId="8" fillId="0" borderId="45" xfId="0" applyFont="1" applyBorder="1"/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0" borderId="50" xfId="0" applyFont="1" applyBorder="1"/>
    <xf numFmtId="0" fontId="6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/>
    </xf>
    <xf numFmtId="0" fontId="10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10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8" fillId="0" borderId="39" xfId="0" applyFont="1" applyBorder="1"/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</xdr:row>
      <xdr:rowOff>104775</xdr:rowOff>
    </xdr:from>
    <xdr:ext cx="133350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0</xdr:row>
      <xdr:rowOff>0</xdr:rowOff>
    </xdr:from>
    <xdr:ext cx="723900" cy="10001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000"/>
  <sheetViews>
    <sheetView workbookViewId="0">
      <selection activeCell="B20" sqref="B20"/>
    </sheetView>
  </sheetViews>
  <sheetFormatPr baseColWidth="10" defaultColWidth="12.59765625" defaultRowHeight="15" customHeight="1" x14ac:dyDescent="0.25"/>
  <cols>
    <col min="1" max="1" width="22.09765625" customWidth="1"/>
    <col min="2" max="2" width="14.59765625" customWidth="1"/>
    <col min="3" max="3" width="9.3984375" customWidth="1"/>
    <col min="4" max="4" width="12.8984375" customWidth="1"/>
    <col min="5" max="26" width="9.3984375" customWidth="1"/>
  </cols>
  <sheetData>
    <row r="3" spans="1:6" ht="19.8" x14ac:dyDescent="0.4">
      <c r="A3" s="63" t="s">
        <v>0</v>
      </c>
      <c r="B3" s="64"/>
      <c r="C3" s="64"/>
      <c r="D3" s="64"/>
      <c r="E3" s="64"/>
      <c r="F3" s="64"/>
    </row>
    <row r="6" spans="1:6" ht="23.4" x14ac:dyDescent="0.45">
      <c r="A6" s="65" t="s">
        <v>48</v>
      </c>
      <c r="B6" s="64"/>
      <c r="C6" s="64"/>
      <c r="D6" s="64"/>
      <c r="E6" s="64"/>
      <c r="F6" s="64"/>
    </row>
    <row r="8" spans="1:6" ht="18" x14ac:dyDescent="0.35">
      <c r="A8" s="1" t="s">
        <v>1</v>
      </c>
      <c r="B8" s="2"/>
      <c r="C8" s="3" t="s">
        <v>2</v>
      </c>
      <c r="D8" s="2"/>
    </row>
    <row r="9" spans="1:6" ht="18" x14ac:dyDescent="0.35">
      <c r="A9" s="4"/>
      <c r="B9" s="4"/>
      <c r="C9" s="5"/>
      <c r="D9" s="4"/>
    </row>
    <row r="10" spans="1:6" ht="18" x14ac:dyDescent="0.35">
      <c r="A10" s="4"/>
      <c r="B10" s="4"/>
      <c r="C10" s="5"/>
      <c r="D10" s="4"/>
    </row>
    <row r="11" spans="1:6" ht="18" x14ac:dyDescent="0.35">
      <c r="A11" s="4"/>
      <c r="B11" s="4"/>
    </row>
    <row r="12" spans="1:6" ht="18" x14ac:dyDescent="0.35">
      <c r="A12" s="4" t="s">
        <v>3</v>
      </c>
      <c r="B12" s="6"/>
    </row>
    <row r="13" spans="1:6" ht="18" x14ac:dyDescent="0.35">
      <c r="A13" s="4"/>
      <c r="B13" s="4"/>
    </row>
    <row r="14" spans="1:6" ht="18" x14ac:dyDescent="0.35">
      <c r="A14" s="4" t="s">
        <v>4</v>
      </c>
      <c r="B14" s="6"/>
    </row>
    <row r="15" spans="1:6" ht="18" x14ac:dyDescent="0.35">
      <c r="A15" s="4"/>
      <c r="B15" s="4"/>
    </row>
    <row r="16" spans="1:6" ht="18" x14ac:dyDescent="0.35">
      <c r="A16" s="4" t="s">
        <v>5</v>
      </c>
      <c r="B16" s="6"/>
    </row>
    <row r="17" spans="1:6" ht="18" x14ac:dyDescent="0.35">
      <c r="A17" s="4"/>
      <c r="B17" s="4"/>
    </row>
    <row r="18" spans="1:6" ht="18" x14ac:dyDescent="0.35">
      <c r="A18" s="4" t="s">
        <v>6</v>
      </c>
      <c r="B18" s="6"/>
    </row>
    <row r="19" spans="1:6" ht="18" x14ac:dyDescent="0.35">
      <c r="A19" s="4"/>
    </row>
    <row r="20" spans="1:6" ht="18" x14ac:dyDescent="0.35">
      <c r="A20" s="1" t="s">
        <v>7</v>
      </c>
      <c r="B20" s="7"/>
    </row>
    <row r="21" spans="1:6" ht="15.75" customHeight="1" x14ac:dyDescent="0.35">
      <c r="A21" s="1" t="s">
        <v>8</v>
      </c>
      <c r="B21" s="7"/>
    </row>
    <row r="22" spans="1:6" ht="15.75" customHeight="1" x14ac:dyDescent="0.35">
      <c r="A22" s="1" t="s">
        <v>9</v>
      </c>
      <c r="B22" s="7"/>
    </row>
    <row r="23" spans="1:6" ht="15.75" customHeight="1" x14ac:dyDescent="0.35">
      <c r="A23" s="1" t="s">
        <v>10</v>
      </c>
      <c r="B23" s="7"/>
    </row>
    <row r="24" spans="1:6" ht="15.75" customHeight="1" x14ac:dyDescent="0.35">
      <c r="A24" s="1" t="s">
        <v>11</v>
      </c>
      <c r="B24" s="7"/>
    </row>
    <row r="25" spans="1:6" ht="15.75" customHeight="1" x14ac:dyDescent="0.35">
      <c r="A25" s="1" t="s">
        <v>12</v>
      </c>
      <c r="B25" s="7"/>
    </row>
    <row r="26" spans="1:6" ht="15.75" customHeight="1" x14ac:dyDescent="0.25"/>
    <row r="27" spans="1:6" ht="15.75" customHeight="1" x14ac:dyDescent="0.3">
      <c r="A27" s="8" t="s">
        <v>13</v>
      </c>
    </row>
    <row r="28" spans="1:6" ht="15.75" customHeight="1" x14ac:dyDescent="0.25"/>
    <row r="29" spans="1:6" ht="43.5" customHeight="1" x14ac:dyDescent="0.25">
      <c r="A29" s="66" t="s">
        <v>14</v>
      </c>
      <c r="B29" s="64"/>
      <c r="C29" s="64"/>
      <c r="D29" s="64"/>
      <c r="E29" s="64"/>
      <c r="F29" s="64"/>
    </row>
    <row r="30" spans="1:6" ht="15.75" customHeight="1" x14ac:dyDescent="0.25">
      <c r="A30" s="67" t="s">
        <v>15</v>
      </c>
      <c r="B30" s="64"/>
      <c r="C30" s="64"/>
      <c r="D30" s="64"/>
      <c r="E30" s="64"/>
      <c r="F30" s="64"/>
    </row>
    <row r="31" spans="1:6" ht="15.75" customHeight="1" x14ac:dyDescent="0.25">
      <c r="A31" s="64"/>
      <c r="B31" s="64"/>
      <c r="C31" s="64"/>
      <c r="D31" s="64"/>
      <c r="E31" s="64"/>
      <c r="F31" s="64"/>
    </row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3:F3"/>
    <mergeCell ref="A6:F6"/>
    <mergeCell ref="A29:F29"/>
    <mergeCell ref="A30:F31"/>
  </mergeCells>
  <pageMargins left="0.25" right="0.25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994"/>
  <sheetViews>
    <sheetView topLeftCell="A20" workbookViewId="0">
      <selection activeCell="AL6" sqref="AL6"/>
    </sheetView>
  </sheetViews>
  <sheetFormatPr baseColWidth="10" defaultColWidth="12.59765625" defaultRowHeight="15" customHeight="1" x14ac:dyDescent="0.25"/>
  <cols>
    <col min="1" max="1" width="11.09765625" customWidth="1"/>
    <col min="2" max="2" width="9.3984375" customWidth="1"/>
    <col min="3" max="95" width="2.8984375" customWidth="1"/>
    <col min="96" max="115" width="9.3984375" customWidth="1"/>
  </cols>
  <sheetData>
    <row r="1" spans="1:115" ht="23.4" x14ac:dyDescent="0.45">
      <c r="A1" s="92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</row>
    <row r="2" spans="1:115" ht="23.4" x14ac:dyDescent="0.45">
      <c r="A2" s="10"/>
      <c r="B2" s="10"/>
      <c r="C2" s="10"/>
      <c r="D2" s="10"/>
      <c r="E2" s="10"/>
      <c r="F2" s="10"/>
      <c r="G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2" t="s">
        <v>1</v>
      </c>
      <c r="AG2" s="64"/>
      <c r="AH2" s="10"/>
      <c r="AI2" s="93">
        <f>'Feuille de garde'!B8</f>
        <v>0</v>
      </c>
      <c r="AJ2" s="64"/>
      <c r="AK2" s="64"/>
      <c r="AL2" s="64"/>
      <c r="AM2" s="64"/>
      <c r="AN2" s="64"/>
      <c r="AO2" s="10"/>
      <c r="AP2" s="92" t="s">
        <v>2</v>
      </c>
      <c r="AQ2" s="64"/>
      <c r="AR2" s="10"/>
      <c r="AS2" s="93">
        <f>'Feuille de garde'!D8</f>
        <v>0</v>
      </c>
      <c r="AT2" s="64"/>
      <c r="AU2" s="64"/>
      <c r="AV2" s="64"/>
      <c r="AW2" s="64"/>
      <c r="AX2" s="64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</row>
    <row r="3" spans="1:115" ht="18" x14ac:dyDescent="0.35">
      <c r="A3" s="94" t="s">
        <v>16</v>
      </c>
      <c r="B3" s="64"/>
      <c r="C3" s="64"/>
      <c r="D3" s="64"/>
      <c r="E3" s="64"/>
      <c r="F3" s="64"/>
      <c r="G3" s="64"/>
      <c r="H3" s="64"/>
      <c r="I3" s="64"/>
      <c r="J3" s="64"/>
    </row>
    <row r="4" spans="1:115" ht="23.4" x14ac:dyDescent="0.45">
      <c r="A4" s="91" t="s">
        <v>3</v>
      </c>
      <c r="B4" s="64"/>
      <c r="C4" s="64"/>
      <c r="D4" s="64"/>
      <c r="E4" s="91">
        <f>'Feuille de garde'!B12</f>
        <v>0</v>
      </c>
      <c r="F4" s="64"/>
      <c r="G4" s="64"/>
      <c r="H4" s="64"/>
      <c r="I4" s="64"/>
      <c r="J4" s="64"/>
      <c r="K4" s="64"/>
      <c r="L4" s="64"/>
    </row>
    <row r="5" spans="1:115" ht="23.4" x14ac:dyDescent="0.45">
      <c r="A5" s="91" t="s">
        <v>17</v>
      </c>
      <c r="B5" s="64"/>
      <c r="C5" s="64"/>
      <c r="D5" s="64"/>
      <c r="E5" s="91">
        <f>'Feuille de garde'!B14</f>
        <v>0</v>
      </c>
      <c r="F5" s="64"/>
      <c r="G5" s="64"/>
      <c r="H5" s="64"/>
      <c r="I5" s="64"/>
      <c r="J5" s="64"/>
      <c r="K5" s="64"/>
      <c r="L5" s="64"/>
    </row>
    <row r="6" spans="1:115" ht="23.4" x14ac:dyDescent="0.45">
      <c r="A6" s="91" t="s">
        <v>18</v>
      </c>
      <c r="B6" s="64"/>
      <c r="C6" s="64"/>
      <c r="D6" s="64"/>
      <c r="E6" s="91">
        <f>'Feuille de garde'!B16</f>
        <v>0</v>
      </c>
      <c r="F6" s="64"/>
      <c r="G6" s="64"/>
      <c r="H6" s="64"/>
      <c r="I6" s="64"/>
      <c r="J6" s="64"/>
      <c r="K6" s="64"/>
      <c r="L6" s="64"/>
    </row>
    <row r="7" spans="1:115" ht="23.4" x14ac:dyDescent="0.45">
      <c r="A7" s="92"/>
      <c r="B7" s="64"/>
      <c r="C7" s="64"/>
      <c r="D7" s="64"/>
      <c r="E7" s="12"/>
      <c r="F7" s="12"/>
      <c r="G7" s="12"/>
      <c r="H7" s="12"/>
    </row>
    <row r="8" spans="1:115" ht="23.4" x14ac:dyDescent="0.45">
      <c r="A8" s="3"/>
      <c r="B8" s="3"/>
      <c r="C8" s="87">
        <f>'Feuille de garde'!B20</f>
        <v>0</v>
      </c>
      <c r="D8" s="88"/>
      <c r="E8" s="88"/>
      <c r="F8" s="88"/>
      <c r="G8" s="88"/>
      <c r="H8" s="8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1:115" ht="14.4" x14ac:dyDescent="0.3">
      <c r="A9" s="5"/>
      <c r="C9" s="71">
        <v>1</v>
      </c>
      <c r="D9" s="69"/>
      <c r="E9" s="70"/>
      <c r="F9" s="71">
        <v>2</v>
      </c>
      <c r="G9" s="69"/>
      <c r="H9" s="72"/>
      <c r="I9" s="68">
        <v>3</v>
      </c>
      <c r="J9" s="69"/>
      <c r="K9" s="70"/>
      <c r="L9" s="71">
        <v>4</v>
      </c>
      <c r="M9" s="69"/>
      <c r="N9" s="72"/>
      <c r="O9" s="68">
        <v>5</v>
      </c>
      <c r="P9" s="69"/>
      <c r="Q9" s="70"/>
      <c r="R9" s="71">
        <v>6</v>
      </c>
      <c r="S9" s="69"/>
      <c r="T9" s="72"/>
      <c r="U9" s="68">
        <v>7</v>
      </c>
      <c r="V9" s="69"/>
      <c r="W9" s="70"/>
      <c r="X9" s="71">
        <v>8</v>
      </c>
      <c r="Y9" s="69"/>
      <c r="Z9" s="72"/>
      <c r="AA9" s="68">
        <v>9</v>
      </c>
      <c r="AB9" s="69"/>
      <c r="AC9" s="70"/>
      <c r="AD9" s="71">
        <v>10</v>
      </c>
      <c r="AE9" s="69"/>
      <c r="AF9" s="72"/>
      <c r="AG9" s="68">
        <v>11</v>
      </c>
      <c r="AH9" s="69"/>
      <c r="AI9" s="70"/>
      <c r="AJ9" s="71">
        <v>12</v>
      </c>
      <c r="AK9" s="69"/>
      <c r="AL9" s="72"/>
      <c r="AM9" s="68">
        <v>13</v>
      </c>
      <c r="AN9" s="69"/>
      <c r="AO9" s="70"/>
      <c r="AP9" s="71">
        <v>14</v>
      </c>
      <c r="AQ9" s="69"/>
      <c r="AR9" s="72"/>
      <c r="AS9" s="68">
        <v>15</v>
      </c>
      <c r="AT9" s="69"/>
      <c r="AU9" s="70"/>
      <c r="AV9" s="71">
        <v>16</v>
      </c>
      <c r="AW9" s="69"/>
      <c r="AX9" s="72"/>
      <c r="AY9" s="68">
        <v>17</v>
      </c>
      <c r="AZ9" s="69"/>
      <c r="BA9" s="70"/>
      <c r="BB9" s="71">
        <v>18</v>
      </c>
      <c r="BC9" s="69"/>
      <c r="BD9" s="72"/>
      <c r="BE9" s="68">
        <v>19</v>
      </c>
      <c r="BF9" s="69"/>
      <c r="BG9" s="70"/>
      <c r="BH9" s="71">
        <v>20</v>
      </c>
      <c r="BI9" s="69"/>
      <c r="BJ9" s="72"/>
      <c r="BK9" s="68">
        <v>21</v>
      </c>
      <c r="BL9" s="69"/>
      <c r="BM9" s="70"/>
      <c r="BN9" s="71">
        <v>22</v>
      </c>
      <c r="BO9" s="69"/>
      <c r="BP9" s="72"/>
      <c r="BQ9" s="68">
        <v>23</v>
      </c>
      <c r="BR9" s="69"/>
      <c r="BS9" s="70"/>
      <c r="BT9" s="71">
        <v>24</v>
      </c>
      <c r="BU9" s="69"/>
      <c r="BV9" s="72"/>
      <c r="BW9" s="68">
        <v>25</v>
      </c>
      <c r="BX9" s="69"/>
      <c r="BY9" s="70"/>
      <c r="BZ9" s="71">
        <v>26</v>
      </c>
      <c r="CA9" s="69"/>
      <c r="CB9" s="72"/>
      <c r="CC9" s="68">
        <v>27</v>
      </c>
      <c r="CD9" s="69"/>
      <c r="CE9" s="70"/>
      <c r="CF9" s="71">
        <v>28</v>
      </c>
      <c r="CG9" s="69"/>
      <c r="CH9" s="72"/>
      <c r="CI9" s="68">
        <v>29</v>
      </c>
      <c r="CJ9" s="69"/>
      <c r="CK9" s="70"/>
      <c r="CL9" s="71">
        <v>30</v>
      </c>
      <c r="CM9" s="69"/>
      <c r="CN9" s="72"/>
      <c r="CO9" s="68">
        <v>31</v>
      </c>
      <c r="CP9" s="69"/>
      <c r="CQ9" s="72"/>
      <c r="CR9" s="90"/>
      <c r="CS9" s="64"/>
      <c r="CT9" s="64"/>
      <c r="CU9" s="90"/>
      <c r="CV9" s="64"/>
      <c r="CW9" s="64"/>
      <c r="CX9" s="90"/>
      <c r="CY9" s="64"/>
      <c r="CZ9" s="64"/>
      <c r="DA9" s="90"/>
      <c r="DB9" s="64"/>
      <c r="DC9" s="64"/>
      <c r="DD9" s="90"/>
      <c r="DE9" s="64"/>
      <c r="DF9" s="64"/>
      <c r="DG9" s="90"/>
      <c r="DH9" s="64"/>
      <c r="DI9" s="64"/>
      <c r="DJ9" s="90"/>
      <c r="DK9" s="64"/>
    </row>
    <row r="10" spans="1:115" thickBot="1" x14ac:dyDescent="0.35">
      <c r="A10" s="5"/>
      <c r="C10" s="22" t="s">
        <v>26</v>
      </c>
      <c r="D10" s="24" t="s">
        <v>29</v>
      </c>
      <c r="E10" s="25" t="s">
        <v>30</v>
      </c>
      <c r="F10" s="22" t="s">
        <v>26</v>
      </c>
      <c r="G10" s="24" t="s">
        <v>29</v>
      </c>
      <c r="H10" s="27" t="s">
        <v>30</v>
      </c>
      <c r="I10" s="28" t="s">
        <v>26</v>
      </c>
      <c r="J10" s="24" t="s">
        <v>29</v>
      </c>
      <c r="K10" s="25" t="s">
        <v>30</v>
      </c>
      <c r="L10" s="22" t="s">
        <v>26</v>
      </c>
      <c r="M10" s="24" t="s">
        <v>29</v>
      </c>
      <c r="N10" s="27" t="s">
        <v>30</v>
      </c>
      <c r="O10" s="28" t="s">
        <v>26</v>
      </c>
      <c r="P10" s="24" t="s">
        <v>29</v>
      </c>
      <c r="Q10" s="25" t="s">
        <v>30</v>
      </c>
      <c r="R10" s="22" t="s">
        <v>26</v>
      </c>
      <c r="S10" s="24" t="s">
        <v>29</v>
      </c>
      <c r="T10" s="27" t="s">
        <v>30</v>
      </c>
      <c r="U10" s="28" t="s">
        <v>26</v>
      </c>
      <c r="V10" s="24" t="s">
        <v>29</v>
      </c>
      <c r="W10" s="25" t="s">
        <v>30</v>
      </c>
      <c r="X10" s="22" t="s">
        <v>26</v>
      </c>
      <c r="Y10" s="24" t="s">
        <v>29</v>
      </c>
      <c r="Z10" s="27" t="s">
        <v>30</v>
      </c>
      <c r="AA10" s="28" t="s">
        <v>26</v>
      </c>
      <c r="AB10" s="24" t="s">
        <v>29</v>
      </c>
      <c r="AC10" s="25" t="s">
        <v>30</v>
      </c>
      <c r="AD10" s="22" t="s">
        <v>26</v>
      </c>
      <c r="AE10" s="24" t="s">
        <v>29</v>
      </c>
      <c r="AF10" s="27" t="s">
        <v>30</v>
      </c>
      <c r="AG10" s="28" t="s">
        <v>26</v>
      </c>
      <c r="AH10" s="24" t="s">
        <v>29</v>
      </c>
      <c r="AI10" s="25" t="s">
        <v>30</v>
      </c>
      <c r="AJ10" s="22" t="s">
        <v>26</v>
      </c>
      <c r="AK10" s="24" t="s">
        <v>29</v>
      </c>
      <c r="AL10" s="27" t="s">
        <v>30</v>
      </c>
      <c r="AM10" s="28" t="s">
        <v>26</v>
      </c>
      <c r="AN10" s="24" t="s">
        <v>29</v>
      </c>
      <c r="AO10" s="25" t="s">
        <v>30</v>
      </c>
      <c r="AP10" s="22" t="s">
        <v>26</v>
      </c>
      <c r="AQ10" s="24" t="s">
        <v>29</v>
      </c>
      <c r="AR10" s="27" t="s">
        <v>30</v>
      </c>
      <c r="AS10" s="28" t="s">
        <v>26</v>
      </c>
      <c r="AT10" s="24" t="s">
        <v>29</v>
      </c>
      <c r="AU10" s="25" t="s">
        <v>30</v>
      </c>
      <c r="AV10" s="22" t="s">
        <v>26</v>
      </c>
      <c r="AW10" s="24" t="s">
        <v>29</v>
      </c>
      <c r="AX10" s="27" t="s">
        <v>30</v>
      </c>
      <c r="AY10" s="28" t="s">
        <v>26</v>
      </c>
      <c r="AZ10" s="24" t="s">
        <v>29</v>
      </c>
      <c r="BA10" s="25" t="s">
        <v>30</v>
      </c>
      <c r="BB10" s="22" t="s">
        <v>26</v>
      </c>
      <c r="BC10" s="24" t="s">
        <v>29</v>
      </c>
      <c r="BD10" s="27" t="s">
        <v>30</v>
      </c>
      <c r="BE10" s="28" t="s">
        <v>26</v>
      </c>
      <c r="BF10" s="24" t="s">
        <v>29</v>
      </c>
      <c r="BG10" s="25" t="s">
        <v>30</v>
      </c>
      <c r="BH10" s="22" t="s">
        <v>26</v>
      </c>
      <c r="BI10" s="24" t="s">
        <v>29</v>
      </c>
      <c r="BJ10" s="27" t="s">
        <v>30</v>
      </c>
      <c r="BK10" s="28" t="s">
        <v>26</v>
      </c>
      <c r="BL10" s="24" t="s">
        <v>29</v>
      </c>
      <c r="BM10" s="25" t="s">
        <v>30</v>
      </c>
      <c r="BN10" s="22" t="s">
        <v>26</v>
      </c>
      <c r="BO10" s="24" t="s">
        <v>29</v>
      </c>
      <c r="BP10" s="27" t="s">
        <v>30</v>
      </c>
      <c r="BQ10" s="28" t="s">
        <v>26</v>
      </c>
      <c r="BR10" s="24" t="s">
        <v>29</v>
      </c>
      <c r="BS10" s="25" t="s">
        <v>30</v>
      </c>
      <c r="BT10" s="22" t="s">
        <v>26</v>
      </c>
      <c r="BU10" s="24" t="s">
        <v>29</v>
      </c>
      <c r="BV10" s="27" t="s">
        <v>30</v>
      </c>
      <c r="BW10" s="28" t="s">
        <v>26</v>
      </c>
      <c r="BX10" s="24" t="s">
        <v>29</v>
      </c>
      <c r="BY10" s="25" t="s">
        <v>30</v>
      </c>
      <c r="BZ10" s="22" t="s">
        <v>26</v>
      </c>
      <c r="CA10" s="24" t="s">
        <v>29</v>
      </c>
      <c r="CB10" s="27" t="s">
        <v>30</v>
      </c>
      <c r="CC10" s="28" t="s">
        <v>26</v>
      </c>
      <c r="CD10" s="24" t="s">
        <v>29</v>
      </c>
      <c r="CE10" s="25" t="s">
        <v>30</v>
      </c>
      <c r="CF10" s="22" t="s">
        <v>26</v>
      </c>
      <c r="CG10" s="24" t="s">
        <v>29</v>
      </c>
      <c r="CH10" s="27" t="s">
        <v>30</v>
      </c>
      <c r="CI10" s="28" t="s">
        <v>26</v>
      </c>
      <c r="CJ10" s="24" t="s">
        <v>29</v>
      </c>
      <c r="CK10" s="25" t="s">
        <v>30</v>
      </c>
      <c r="CL10" s="22" t="s">
        <v>26</v>
      </c>
      <c r="CM10" s="24" t="s">
        <v>29</v>
      </c>
      <c r="CN10" s="27" t="s">
        <v>30</v>
      </c>
      <c r="CO10" s="28" t="s">
        <v>26</v>
      </c>
      <c r="CP10" s="24" t="s">
        <v>29</v>
      </c>
      <c r="CQ10" s="27" t="s">
        <v>30</v>
      </c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</row>
    <row r="11" spans="1:115" ht="30" customHeight="1" thickBot="1" x14ac:dyDescent="0.35">
      <c r="A11" s="73" t="s">
        <v>25</v>
      </c>
      <c r="B11" s="74"/>
      <c r="C11" s="32"/>
      <c r="D11" s="39"/>
      <c r="E11" s="40"/>
      <c r="F11" s="29"/>
      <c r="G11" s="39"/>
      <c r="H11" s="42"/>
      <c r="I11" s="32"/>
      <c r="J11" s="39"/>
      <c r="K11" s="43"/>
      <c r="L11" s="29"/>
      <c r="M11" s="39"/>
      <c r="N11" s="44"/>
      <c r="O11" s="32"/>
      <c r="P11" s="39"/>
      <c r="Q11" s="30"/>
      <c r="R11" s="29"/>
      <c r="S11" s="39"/>
      <c r="T11" s="44"/>
      <c r="U11" s="32"/>
      <c r="V11" s="39"/>
      <c r="W11" s="30"/>
      <c r="X11" s="29"/>
      <c r="Y11" s="39"/>
      <c r="Z11" s="44"/>
      <c r="AA11" s="32"/>
      <c r="AB11" s="39"/>
      <c r="AC11" s="30"/>
      <c r="AD11" s="29"/>
      <c r="AE11" s="39"/>
      <c r="AF11" s="44"/>
      <c r="AG11" s="32"/>
      <c r="AH11" s="39"/>
      <c r="AI11" s="30"/>
      <c r="AJ11" s="29"/>
      <c r="AK11" s="39"/>
      <c r="AL11" s="44"/>
      <c r="AM11" s="32"/>
      <c r="AN11" s="39"/>
      <c r="AO11" s="30"/>
      <c r="AP11" s="29"/>
      <c r="AQ11" s="39"/>
      <c r="AR11" s="44"/>
      <c r="AS11" s="32"/>
      <c r="AT11" s="39"/>
      <c r="AU11" s="30"/>
      <c r="AV11" s="29"/>
      <c r="AW11" s="39"/>
      <c r="AX11" s="44"/>
      <c r="AY11" s="32"/>
      <c r="AZ11" s="39"/>
      <c r="BA11" s="30"/>
      <c r="BB11" s="29"/>
      <c r="BC11" s="39"/>
      <c r="BD11" s="44"/>
      <c r="BE11" s="32"/>
      <c r="BF11" s="39"/>
      <c r="BG11" s="30"/>
      <c r="BH11" s="29"/>
      <c r="BI11" s="39"/>
      <c r="BJ11" s="44"/>
      <c r="BK11" s="32"/>
      <c r="BL11" s="39"/>
      <c r="BM11" s="30"/>
      <c r="BN11" s="29"/>
      <c r="BO11" s="39"/>
      <c r="BP11" s="44"/>
      <c r="BQ11" s="32"/>
      <c r="BR11" s="39"/>
      <c r="BS11" s="30"/>
      <c r="BT11" s="29"/>
      <c r="BU11" s="39"/>
      <c r="BV11" s="44"/>
      <c r="BW11" s="32"/>
      <c r="BX11" s="39"/>
      <c r="BY11" s="30"/>
      <c r="BZ11" s="29"/>
      <c r="CA11" s="39"/>
      <c r="CB11" s="44"/>
      <c r="CC11" s="32"/>
      <c r="CD11" s="39"/>
      <c r="CE11" s="30"/>
      <c r="CF11" s="29"/>
      <c r="CG11" s="39"/>
      <c r="CH11" s="44"/>
      <c r="CI11" s="32"/>
      <c r="CJ11" s="39"/>
      <c r="CK11" s="30"/>
      <c r="CL11" s="29"/>
      <c r="CM11" s="39"/>
      <c r="CN11" s="44"/>
      <c r="CO11" s="32"/>
      <c r="CP11" s="39"/>
      <c r="CQ11" s="44"/>
    </row>
    <row r="12" spans="1:115" ht="30" customHeight="1" thickBot="1" x14ac:dyDescent="0.35">
      <c r="A12" s="78" t="s">
        <v>22</v>
      </c>
      <c r="B12" s="64"/>
      <c r="C12" s="35"/>
      <c r="D12" s="7"/>
      <c r="E12" s="51"/>
      <c r="F12" s="35"/>
      <c r="G12" s="7"/>
      <c r="H12" s="53"/>
      <c r="I12" s="41"/>
      <c r="J12" s="7"/>
      <c r="K12" s="36"/>
      <c r="L12" s="35"/>
      <c r="M12" s="7"/>
      <c r="N12" s="53"/>
      <c r="O12" s="41"/>
      <c r="P12" s="7"/>
      <c r="Q12" s="36"/>
      <c r="R12" s="35"/>
      <c r="S12" s="7"/>
      <c r="T12" s="53"/>
      <c r="U12" s="41"/>
      <c r="V12" s="7"/>
      <c r="W12" s="36"/>
      <c r="X12" s="35"/>
      <c r="Y12" s="7"/>
      <c r="Z12" s="53"/>
      <c r="AA12" s="41"/>
      <c r="AB12" s="7"/>
      <c r="AC12" s="36"/>
      <c r="AD12" s="35"/>
      <c r="AE12" s="7"/>
      <c r="AF12" s="53"/>
      <c r="AG12" s="41"/>
      <c r="AH12" s="7"/>
      <c r="AI12" s="36"/>
      <c r="AJ12" s="35"/>
      <c r="AK12" s="7"/>
      <c r="AL12" s="53"/>
      <c r="AM12" s="41"/>
      <c r="AN12" s="7"/>
      <c r="AO12" s="36"/>
      <c r="AP12" s="35"/>
      <c r="AQ12" s="7"/>
      <c r="AR12" s="53"/>
      <c r="AS12" s="41"/>
      <c r="AT12" s="7"/>
      <c r="AU12" s="36"/>
      <c r="AV12" s="35"/>
      <c r="AW12" s="7"/>
      <c r="AX12" s="53"/>
      <c r="AY12" s="41"/>
      <c r="AZ12" s="7"/>
      <c r="BA12" s="36"/>
      <c r="BB12" s="35"/>
      <c r="BC12" s="7"/>
      <c r="BD12" s="53"/>
      <c r="BE12" s="41"/>
      <c r="BF12" s="7"/>
      <c r="BG12" s="36"/>
      <c r="BH12" s="35"/>
      <c r="BI12" s="7"/>
      <c r="BJ12" s="53"/>
      <c r="BK12" s="41"/>
      <c r="BL12" s="7"/>
      <c r="BM12" s="36"/>
      <c r="BN12" s="35"/>
      <c r="BO12" s="7"/>
      <c r="BP12" s="53"/>
      <c r="BQ12" s="41"/>
      <c r="BR12" s="7"/>
      <c r="BS12" s="36"/>
      <c r="BT12" s="35"/>
      <c r="BU12" s="7"/>
      <c r="BV12" s="53"/>
      <c r="BW12" s="41"/>
      <c r="BX12" s="7"/>
      <c r="BY12" s="36"/>
      <c r="BZ12" s="35"/>
      <c r="CA12" s="7"/>
      <c r="CB12" s="53"/>
      <c r="CC12" s="41"/>
      <c r="CD12" s="7"/>
      <c r="CE12" s="36"/>
      <c r="CF12" s="35"/>
      <c r="CG12" s="7"/>
      <c r="CH12" s="53"/>
      <c r="CI12" s="41"/>
      <c r="CJ12" s="7"/>
      <c r="CK12" s="36"/>
      <c r="CL12" s="35"/>
      <c r="CM12" s="7"/>
      <c r="CN12" s="53"/>
      <c r="CO12" s="41"/>
      <c r="CP12" s="7"/>
      <c r="CQ12" s="53"/>
    </row>
    <row r="13" spans="1:115" ht="30" customHeight="1" x14ac:dyDescent="0.3">
      <c r="A13" s="75" t="s">
        <v>23</v>
      </c>
      <c r="B13" s="38" t="s">
        <v>27</v>
      </c>
      <c r="C13" s="35"/>
      <c r="D13" s="7"/>
      <c r="E13" s="51"/>
      <c r="F13" s="35"/>
      <c r="G13" s="7"/>
      <c r="H13" s="53"/>
      <c r="I13" s="41"/>
      <c r="J13" s="7"/>
      <c r="K13" s="36"/>
      <c r="L13" s="35"/>
      <c r="M13" s="7"/>
      <c r="N13" s="53"/>
      <c r="O13" s="41"/>
      <c r="P13" s="7"/>
      <c r="Q13" s="36"/>
      <c r="R13" s="35"/>
      <c r="S13" s="7"/>
      <c r="T13" s="53"/>
      <c r="U13" s="41"/>
      <c r="V13" s="7"/>
      <c r="W13" s="36"/>
      <c r="X13" s="35"/>
      <c r="Y13" s="7"/>
      <c r="Z13" s="53"/>
      <c r="AA13" s="41"/>
      <c r="AB13" s="7"/>
      <c r="AC13" s="36"/>
      <c r="AD13" s="35"/>
      <c r="AE13" s="7"/>
      <c r="AF13" s="53"/>
      <c r="AG13" s="41"/>
      <c r="AH13" s="7"/>
      <c r="AI13" s="36"/>
      <c r="AJ13" s="35"/>
      <c r="AK13" s="7"/>
      <c r="AL13" s="53"/>
      <c r="AM13" s="41"/>
      <c r="AN13" s="7"/>
      <c r="AO13" s="36"/>
      <c r="AP13" s="35"/>
      <c r="AQ13" s="7"/>
      <c r="AR13" s="53"/>
      <c r="AS13" s="41"/>
      <c r="AT13" s="7"/>
      <c r="AU13" s="36"/>
      <c r="AV13" s="35"/>
      <c r="AW13" s="7"/>
      <c r="AX13" s="53"/>
      <c r="AY13" s="41"/>
      <c r="AZ13" s="7"/>
      <c r="BA13" s="36"/>
      <c r="BB13" s="35"/>
      <c r="BC13" s="7"/>
      <c r="BD13" s="53"/>
      <c r="BE13" s="41"/>
      <c r="BF13" s="7"/>
      <c r="BG13" s="36"/>
      <c r="BH13" s="35"/>
      <c r="BI13" s="7"/>
      <c r="BJ13" s="53"/>
      <c r="BK13" s="41"/>
      <c r="BL13" s="7"/>
      <c r="BM13" s="36"/>
      <c r="BN13" s="35"/>
      <c r="BO13" s="7"/>
      <c r="BP13" s="53"/>
      <c r="BQ13" s="41"/>
      <c r="BR13" s="7"/>
      <c r="BS13" s="36"/>
      <c r="BT13" s="35"/>
      <c r="BU13" s="7"/>
      <c r="BV13" s="53"/>
      <c r="BW13" s="41"/>
      <c r="BX13" s="7"/>
      <c r="BY13" s="36"/>
      <c r="BZ13" s="35"/>
      <c r="CA13" s="7"/>
      <c r="CB13" s="53"/>
      <c r="CC13" s="41"/>
      <c r="CD13" s="7"/>
      <c r="CE13" s="36"/>
      <c r="CF13" s="35"/>
      <c r="CG13" s="7"/>
      <c r="CH13" s="53"/>
      <c r="CI13" s="41"/>
      <c r="CJ13" s="7"/>
      <c r="CK13" s="36"/>
      <c r="CL13" s="35"/>
      <c r="CM13" s="7"/>
      <c r="CN13" s="53"/>
      <c r="CO13" s="41"/>
      <c r="CP13" s="7"/>
      <c r="CQ13" s="53"/>
    </row>
    <row r="14" spans="1:115" ht="30" customHeight="1" x14ac:dyDescent="0.3">
      <c r="A14" s="76"/>
      <c r="B14" s="50" t="s">
        <v>28</v>
      </c>
      <c r="C14" s="46"/>
      <c r="D14" s="59"/>
      <c r="E14" s="25"/>
      <c r="F14" s="46"/>
      <c r="G14" s="59"/>
      <c r="H14" s="58"/>
      <c r="I14" s="49"/>
      <c r="J14" s="59"/>
      <c r="K14" s="47"/>
      <c r="L14" s="46"/>
      <c r="M14" s="59"/>
      <c r="N14" s="58"/>
      <c r="O14" s="49"/>
      <c r="P14" s="59"/>
      <c r="Q14" s="47"/>
      <c r="R14" s="46"/>
      <c r="S14" s="59"/>
      <c r="T14" s="58"/>
      <c r="U14" s="49"/>
      <c r="V14" s="59"/>
      <c r="W14" s="47"/>
      <c r="X14" s="46"/>
      <c r="Y14" s="59"/>
      <c r="Z14" s="58"/>
      <c r="AA14" s="49"/>
      <c r="AB14" s="59"/>
      <c r="AC14" s="47"/>
      <c r="AD14" s="46"/>
      <c r="AE14" s="59"/>
      <c r="AF14" s="58"/>
      <c r="AG14" s="49"/>
      <c r="AH14" s="59"/>
      <c r="AI14" s="47"/>
      <c r="AJ14" s="46"/>
      <c r="AK14" s="59"/>
      <c r="AL14" s="58"/>
      <c r="AM14" s="49"/>
      <c r="AN14" s="59"/>
      <c r="AO14" s="47"/>
      <c r="AP14" s="46"/>
      <c r="AQ14" s="59"/>
      <c r="AR14" s="58"/>
      <c r="AS14" s="49"/>
      <c r="AT14" s="59"/>
      <c r="AU14" s="47"/>
      <c r="AV14" s="46"/>
      <c r="AW14" s="59"/>
      <c r="AX14" s="58"/>
      <c r="AY14" s="49"/>
      <c r="AZ14" s="59"/>
      <c r="BA14" s="47"/>
      <c r="BB14" s="46"/>
      <c r="BC14" s="59"/>
      <c r="BD14" s="58"/>
      <c r="BE14" s="49"/>
      <c r="BF14" s="59"/>
      <c r="BG14" s="47"/>
      <c r="BH14" s="46"/>
      <c r="BI14" s="59"/>
      <c r="BJ14" s="58"/>
      <c r="BK14" s="49"/>
      <c r="BL14" s="59"/>
      <c r="BM14" s="47"/>
      <c r="BN14" s="46"/>
      <c r="BO14" s="59"/>
      <c r="BP14" s="58"/>
      <c r="BQ14" s="49"/>
      <c r="BR14" s="59"/>
      <c r="BS14" s="47"/>
      <c r="BT14" s="46"/>
      <c r="BU14" s="59"/>
      <c r="BV14" s="58"/>
      <c r="BW14" s="49"/>
      <c r="BX14" s="59"/>
      <c r="BY14" s="47"/>
      <c r="BZ14" s="46"/>
      <c r="CA14" s="59"/>
      <c r="CB14" s="58"/>
      <c r="CC14" s="49"/>
      <c r="CD14" s="59"/>
      <c r="CE14" s="47"/>
      <c r="CF14" s="46"/>
      <c r="CG14" s="59"/>
      <c r="CH14" s="58"/>
      <c r="CI14" s="49"/>
      <c r="CJ14" s="59"/>
      <c r="CK14" s="47"/>
      <c r="CL14" s="46"/>
      <c r="CM14" s="59"/>
      <c r="CN14" s="58"/>
      <c r="CO14" s="49"/>
      <c r="CP14" s="59"/>
      <c r="CQ14" s="58"/>
    </row>
    <row r="15" spans="1:115" ht="14.4" x14ac:dyDescent="0.3">
      <c r="A15" s="5"/>
      <c r="E15" s="5"/>
    </row>
    <row r="16" spans="1:115" ht="23.4" x14ac:dyDescent="0.45">
      <c r="A16" s="3"/>
      <c r="B16" s="3"/>
      <c r="C16" s="87">
        <f>'Feuille de garde'!B21</f>
        <v>0</v>
      </c>
      <c r="D16" s="88"/>
      <c r="E16" s="88"/>
      <c r="F16" s="88"/>
      <c r="G16" s="88"/>
      <c r="H16" s="8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14.4" x14ac:dyDescent="0.3">
      <c r="A17" s="5"/>
      <c r="C17" s="71">
        <v>1</v>
      </c>
      <c r="D17" s="69"/>
      <c r="E17" s="70"/>
      <c r="F17" s="71">
        <v>2</v>
      </c>
      <c r="G17" s="69"/>
      <c r="H17" s="72"/>
      <c r="I17" s="68">
        <v>3</v>
      </c>
      <c r="J17" s="69"/>
      <c r="K17" s="70"/>
      <c r="L17" s="71">
        <v>4</v>
      </c>
      <c r="M17" s="69"/>
      <c r="N17" s="72"/>
      <c r="O17" s="68">
        <v>5</v>
      </c>
      <c r="P17" s="69"/>
      <c r="Q17" s="70"/>
      <c r="R17" s="71">
        <v>6</v>
      </c>
      <c r="S17" s="69"/>
      <c r="T17" s="72"/>
      <c r="U17" s="68">
        <v>7</v>
      </c>
      <c r="V17" s="69"/>
      <c r="W17" s="70"/>
      <c r="X17" s="71">
        <v>8</v>
      </c>
      <c r="Y17" s="69"/>
      <c r="Z17" s="72"/>
      <c r="AA17" s="68">
        <v>9</v>
      </c>
      <c r="AB17" s="69"/>
      <c r="AC17" s="70"/>
      <c r="AD17" s="71">
        <v>10</v>
      </c>
      <c r="AE17" s="69"/>
      <c r="AF17" s="72"/>
      <c r="AG17" s="68">
        <v>11</v>
      </c>
      <c r="AH17" s="69"/>
      <c r="AI17" s="70"/>
      <c r="AJ17" s="71">
        <v>12</v>
      </c>
      <c r="AK17" s="69"/>
      <c r="AL17" s="72"/>
      <c r="AM17" s="68">
        <v>13</v>
      </c>
      <c r="AN17" s="69"/>
      <c r="AO17" s="70"/>
      <c r="AP17" s="71">
        <v>14</v>
      </c>
      <c r="AQ17" s="69"/>
      <c r="AR17" s="72"/>
      <c r="AS17" s="68">
        <v>15</v>
      </c>
      <c r="AT17" s="69"/>
      <c r="AU17" s="70"/>
      <c r="AV17" s="71">
        <v>16</v>
      </c>
      <c r="AW17" s="69"/>
      <c r="AX17" s="72"/>
      <c r="AY17" s="68">
        <v>17</v>
      </c>
      <c r="AZ17" s="69"/>
      <c r="BA17" s="70"/>
      <c r="BB17" s="71">
        <v>18</v>
      </c>
      <c r="BC17" s="69"/>
      <c r="BD17" s="72"/>
      <c r="BE17" s="68">
        <v>19</v>
      </c>
      <c r="BF17" s="69"/>
      <c r="BG17" s="70"/>
      <c r="BH17" s="71">
        <v>20</v>
      </c>
      <c r="BI17" s="69"/>
      <c r="BJ17" s="72"/>
      <c r="BK17" s="68">
        <v>21</v>
      </c>
      <c r="BL17" s="69"/>
      <c r="BM17" s="70"/>
      <c r="BN17" s="71">
        <v>22</v>
      </c>
      <c r="BO17" s="69"/>
      <c r="BP17" s="72"/>
      <c r="BQ17" s="68">
        <v>23</v>
      </c>
      <c r="BR17" s="69"/>
      <c r="BS17" s="70"/>
      <c r="BT17" s="71">
        <v>24</v>
      </c>
      <c r="BU17" s="69"/>
      <c r="BV17" s="72"/>
      <c r="BW17" s="68">
        <v>25</v>
      </c>
      <c r="BX17" s="69"/>
      <c r="BY17" s="70"/>
      <c r="BZ17" s="71">
        <v>26</v>
      </c>
      <c r="CA17" s="69"/>
      <c r="CB17" s="72"/>
      <c r="CC17" s="68">
        <v>27</v>
      </c>
      <c r="CD17" s="69"/>
      <c r="CE17" s="70"/>
      <c r="CF17" s="71">
        <v>28</v>
      </c>
      <c r="CG17" s="69"/>
      <c r="CH17" s="72"/>
      <c r="CI17" s="68">
        <v>29</v>
      </c>
      <c r="CJ17" s="69"/>
      <c r="CK17" s="70"/>
      <c r="CL17" s="71">
        <v>30</v>
      </c>
      <c r="CM17" s="69"/>
      <c r="CN17" s="72"/>
      <c r="CO17" s="68">
        <v>31</v>
      </c>
      <c r="CP17" s="69"/>
      <c r="CQ17" s="72"/>
    </row>
    <row r="18" spans="1:95" thickBot="1" x14ac:dyDescent="0.35">
      <c r="A18" s="5"/>
      <c r="C18" s="22" t="s">
        <v>26</v>
      </c>
      <c r="D18" s="24" t="s">
        <v>29</v>
      </c>
      <c r="E18" s="25" t="s">
        <v>30</v>
      </c>
      <c r="F18" s="22" t="s">
        <v>26</v>
      </c>
      <c r="G18" s="24" t="s">
        <v>29</v>
      </c>
      <c r="H18" s="27" t="s">
        <v>30</v>
      </c>
      <c r="I18" s="28" t="s">
        <v>26</v>
      </c>
      <c r="J18" s="24" t="s">
        <v>29</v>
      </c>
      <c r="K18" s="25" t="s">
        <v>30</v>
      </c>
      <c r="L18" s="22" t="s">
        <v>26</v>
      </c>
      <c r="M18" s="24" t="s">
        <v>29</v>
      </c>
      <c r="N18" s="27" t="s">
        <v>30</v>
      </c>
      <c r="O18" s="28" t="s">
        <v>26</v>
      </c>
      <c r="P18" s="24" t="s">
        <v>29</v>
      </c>
      <c r="Q18" s="25" t="s">
        <v>30</v>
      </c>
      <c r="R18" s="22" t="s">
        <v>26</v>
      </c>
      <c r="S18" s="24" t="s">
        <v>29</v>
      </c>
      <c r="T18" s="27" t="s">
        <v>30</v>
      </c>
      <c r="U18" s="28" t="s">
        <v>26</v>
      </c>
      <c r="V18" s="24" t="s">
        <v>29</v>
      </c>
      <c r="W18" s="25" t="s">
        <v>30</v>
      </c>
      <c r="X18" s="22" t="s">
        <v>26</v>
      </c>
      <c r="Y18" s="24" t="s">
        <v>29</v>
      </c>
      <c r="Z18" s="27" t="s">
        <v>30</v>
      </c>
      <c r="AA18" s="28" t="s">
        <v>26</v>
      </c>
      <c r="AB18" s="24" t="s">
        <v>29</v>
      </c>
      <c r="AC18" s="25" t="s">
        <v>30</v>
      </c>
      <c r="AD18" s="22" t="s">
        <v>26</v>
      </c>
      <c r="AE18" s="24" t="s">
        <v>29</v>
      </c>
      <c r="AF18" s="27" t="s">
        <v>30</v>
      </c>
      <c r="AG18" s="28" t="s">
        <v>26</v>
      </c>
      <c r="AH18" s="24" t="s">
        <v>29</v>
      </c>
      <c r="AI18" s="25" t="s">
        <v>30</v>
      </c>
      <c r="AJ18" s="22" t="s">
        <v>26</v>
      </c>
      <c r="AK18" s="24" t="s">
        <v>29</v>
      </c>
      <c r="AL18" s="27" t="s">
        <v>30</v>
      </c>
      <c r="AM18" s="28" t="s">
        <v>26</v>
      </c>
      <c r="AN18" s="24" t="s">
        <v>29</v>
      </c>
      <c r="AO18" s="25" t="s">
        <v>30</v>
      </c>
      <c r="AP18" s="22" t="s">
        <v>26</v>
      </c>
      <c r="AQ18" s="24" t="s">
        <v>29</v>
      </c>
      <c r="AR18" s="27" t="s">
        <v>30</v>
      </c>
      <c r="AS18" s="28" t="s">
        <v>26</v>
      </c>
      <c r="AT18" s="24" t="s">
        <v>29</v>
      </c>
      <c r="AU18" s="25" t="s">
        <v>30</v>
      </c>
      <c r="AV18" s="22" t="s">
        <v>26</v>
      </c>
      <c r="AW18" s="24" t="s">
        <v>29</v>
      </c>
      <c r="AX18" s="27" t="s">
        <v>30</v>
      </c>
      <c r="AY18" s="28" t="s">
        <v>26</v>
      </c>
      <c r="AZ18" s="24" t="s">
        <v>29</v>
      </c>
      <c r="BA18" s="25" t="s">
        <v>30</v>
      </c>
      <c r="BB18" s="22" t="s">
        <v>26</v>
      </c>
      <c r="BC18" s="24" t="s">
        <v>29</v>
      </c>
      <c r="BD18" s="27" t="s">
        <v>30</v>
      </c>
      <c r="BE18" s="28" t="s">
        <v>26</v>
      </c>
      <c r="BF18" s="24" t="s">
        <v>29</v>
      </c>
      <c r="BG18" s="25" t="s">
        <v>30</v>
      </c>
      <c r="BH18" s="22" t="s">
        <v>26</v>
      </c>
      <c r="BI18" s="24" t="s">
        <v>29</v>
      </c>
      <c r="BJ18" s="27" t="s">
        <v>30</v>
      </c>
      <c r="BK18" s="28" t="s">
        <v>26</v>
      </c>
      <c r="BL18" s="24" t="s">
        <v>29</v>
      </c>
      <c r="BM18" s="25" t="s">
        <v>30</v>
      </c>
      <c r="BN18" s="22" t="s">
        <v>26</v>
      </c>
      <c r="BO18" s="24" t="s">
        <v>29</v>
      </c>
      <c r="BP18" s="27" t="s">
        <v>30</v>
      </c>
      <c r="BQ18" s="28" t="s">
        <v>26</v>
      </c>
      <c r="BR18" s="24" t="s">
        <v>29</v>
      </c>
      <c r="BS18" s="25" t="s">
        <v>30</v>
      </c>
      <c r="BT18" s="22" t="s">
        <v>26</v>
      </c>
      <c r="BU18" s="24" t="s">
        <v>29</v>
      </c>
      <c r="BV18" s="27" t="s">
        <v>30</v>
      </c>
      <c r="BW18" s="28" t="s">
        <v>26</v>
      </c>
      <c r="BX18" s="24" t="s">
        <v>29</v>
      </c>
      <c r="BY18" s="25" t="s">
        <v>30</v>
      </c>
      <c r="BZ18" s="22" t="s">
        <v>26</v>
      </c>
      <c r="CA18" s="24" t="s">
        <v>29</v>
      </c>
      <c r="CB18" s="27" t="s">
        <v>30</v>
      </c>
      <c r="CC18" s="28" t="s">
        <v>26</v>
      </c>
      <c r="CD18" s="24" t="s">
        <v>29</v>
      </c>
      <c r="CE18" s="25" t="s">
        <v>30</v>
      </c>
      <c r="CF18" s="22" t="s">
        <v>26</v>
      </c>
      <c r="CG18" s="24" t="s">
        <v>29</v>
      </c>
      <c r="CH18" s="27" t="s">
        <v>30</v>
      </c>
      <c r="CI18" s="28" t="s">
        <v>26</v>
      </c>
      <c r="CJ18" s="24" t="s">
        <v>29</v>
      </c>
      <c r="CK18" s="25" t="s">
        <v>30</v>
      </c>
      <c r="CL18" s="22" t="s">
        <v>26</v>
      </c>
      <c r="CM18" s="24" t="s">
        <v>29</v>
      </c>
      <c r="CN18" s="27" t="s">
        <v>30</v>
      </c>
      <c r="CO18" s="28" t="s">
        <v>26</v>
      </c>
      <c r="CP18" s="24" t="s">
        <v>29</v>
      </c>
      <c r="CQ18" s="27" t="s">
        <v>30</v>
      </c>
    </row>
    <row r="19" spans="1:95" ht="30" customHeight="1" thickBot="1" x14ac:dyDescent="0.35">
      <c r="A19" s="73" t="s">
        <v>25</v>
      </c>
      <c r="B19" s="74"/>
      <c r="C19" s="32"/>
      <c r="D19" s="39"/>
      <c r="E19" s="40"/>
      <c r="F19" s="29"/>
      <c r="G19" s="39"/>
      <c r="H19" s="42"/>
      <c r="I19" s="32"/>
      <c r="J19" s="39"/>
      <c r="K19" s="43"/>
      <c r="L19" s="29"/>
      <c r="M19" s="39"/>
      <c r="N19" s="44"/>
      <c r="O19" s="32"/>
      <c r="P19" s="39"/>
      <c r="Q19" s="30"/>
      <c r="R19" s="29"/>
      <c r="S19" s="39"/>
      <c r="T19" s="44"/>
      <c r="U19" s="32"/>
      <c r="V19" s="39"/>
      <c r="W19" s="30"/>
      <c r="X19" s="29"/>
      <c r="Y19" s="39"/>
      <c r="Z19" s="44"/>
      <c r="AA19" s="32"/>
      <c r="AB19" s="39"/>
      <c r="AC19" s="30"/>
      <c r="AD19" s="29"/>
      <c r="AE19" s="39"/>
      <c r="AF19" s="44"/>
      <c r="AG19" s="32"/>
      <c r="AH19" s="39"/>
      <c r="AI19" s="30"/>
      <c r="AJ19" s="29"/>
      <c r="AK19" s="39"/>
      <c r="AL19" s="44"/>
      <c r="AM19" s="32"/>
      <c r="AN19" s="39"/>
      <c r="AO19" s="30"/>
      <c r="AP19" s="29"/>
      <c r="AQ19" s="39"/>
      <c r="AR19" s="44"/>
      <c r="AS19" s="32"/>
      <c r="AT19" s="39"/>
      <c r="AU19" s="30"/>
      <c r="AV19" s="29"/>
      <c r="AW19" s="39"/>
      <c r="AX19" s="44"/>
      <c r="AY19" s="32"/>
      <c r="AZ19" s="39"/>
      <c r="BA19" s="30"/>
      <c r="BB19" s="29"/>
      <c r="BC19" s="39"/>
      <c r="BD19" s="44"/>
      <c r="BE19" s="32"/>
      <c r="BF19" s="39"/>
      <c r="BG19" s="30"/>
      <c r="BH19" s="29"/>
      <c r="BI19" s="39"/>
      <c r="BJ19" s="44"/>
      <c r="BK19" s="32"/>
      <c r="BL19" s="39"/>
      <c r="BM19" s="30"/>
      <c r="BN19" s="29"/>
      <c r="BO19" s="39"/>
      <c r="BP19" s="44"/>
      <c r="BQ19" s="32"/>
      <c r="BR19" s="39"/>
      <c r="BS19" s="30"/>
      <c r="BT19" s="29"/>
      <c r="BU19" s="39"/>
      <c r="BV19" s="44"/>
      <c r="BW19" s="32"/>
      <c r="BX19" s="39"/>
      <c r="BY19" s="30"/>
      <c r="BZ19" s="29"/>
      <c r="CA19" s="39"/>
      <c r="CB19" s="44"/>
      <c r="CC19" s="32"/>
      <c r="CD19" s="39"/>
      <c r="CE19" s="30"/>
      <c r="CF19" s="29"/>
      <c r="CG19" s="39"/>
      <c r="CH19" s="44"/>
      <c r="CI19" s="32"/>
      <c r="CJ19" s="39"/>
      <c r="CK19" s="30"/>
      <c r="CL19" s="29"/>
      <c r="CM19" s="39"/>
      <c r="CN19" s="44"/>
      <c r="CO19" s="32"/>
      <c r="CP19" s="39"/>
      <c r="CQ19" s="44"/>
    </row>
    <row r="20" spans="1:95" ht="30" customHeight="1" thickBot="1" x14ac:dyDescent="0.35">
      <c r="A20" s="78" t="s">
        <v>22</v>
      </c>
      <c r="B20" s="64"/>
      <c r="C20" s="35"/>
      <c r="D20" s="7"/>
      <c r="E20" s="51"/>
      <c r="F20" s="35"/>
      <c r="G20" s="7"/>
      <c r="H20" s="53"/>
      <c r="I20" s="41"/>
      <c r="J20" s="7"/>
      <c r="K20" s="36"/>
      <c r="L20" s="35"/>
      <c r="M20" s="7"/>
      <c r="N20" s="53"/>
      <c r="O20" s="41"/>
      <c r="P20" s="7"/>
      <c r="Q20" s="36"/>
      <c r="R20" s="35"/>
      <c r="S20" s="7"/>
      <c r="T20" s="53"/>
      <c r="U20" s="41"/>
      <c r="V20" s="7"/>
      <c r="W20" s="36"/>
      <c r="X20" s="35"/>
      <c r="Y20" s="7"/>
      <c r="Z20" s="53"/>
      <c r="AA20" s="41"/>
      <c r="AB20" s="7"/>
      <c r="AC20" s="36"/>
      <c r="AD20" s="35"/>
      <c r="AE20" s="7"/>
      <c r="AF20" s="53"/>
      <c r="AG20" s="41"/>
      <c r="AH20" s="7"/>
      <c r="AI20" s="36"/>
      <c r="AJ20" s="35"/>
      <c r="AK20" s="7"/>
      <c r="AL20" s="53"/>
      <c r="AM20" s="41"/>
      <c r="AN20" s="7"/>
      <c r="AO20" s="36"/>
      <c r="AP20" s="35"/>
      <c r="AQ20" s="7"/>
      <c r="AR20" s="53"/>
      <c r="AS20" s="41"/>
      <c r="AT20" s="7"/>
      <c r="AU20" s="36"/>
      <c r="AV20" s="35"/>
      <c r="AW20" s="7"/>
      <c r="AX20" s="53"/>
      <c r="AY20" s="41"/>
      <c r="AZ20" s="7"/>
      <c r="BA20" s="36"/>
      <c r="BB20" s="35"/>
      <c r="BC20" s="7"/>
      <c r="BD20" s="53"/>
      <c r="BE20" s="41"/>
      <c r="BF20" s="7"/>
      <c r="BG20" s="36"/>
      <c r="BH20" s="35"/>
      <c r="BI20" s="7"/>
      <c r="BJ20" s="53"/>
      <c r="BK20" s="41"/>
      <c r="BL20" s="7"/>
      <c r="BM20" s="36"/>
      <c r="BN20" s="35"/>
      <c r="BO20" s="7"/>
      <c r="BP20" s="53"/>
      <c r="BQ20" s="41"/>
      <c r="BR20" s="7"/>
      <c r="BS20" s="36"/>
      <c r="BT20" s="35"/>
      <c r="BU20" s="7"/>
      <c r="BV20" s="53"/>
      <c r="BW20" s="41"/>
      <c r="BX20" s="7"/>
      <c r="BY20" s="36"/>
      <c r="BZ20" s="35"/>
      <c r="CA20" s="7"/>
      <c r="CB20" s="53"/>
      <c r="CC20" s="41"/>
      <c r="CD20" s="7"/>
      <c r="CE20" s="36"/>
      <c r="CF20" s="35"/>
      <c r="CG20" s="7"/>
      <c r="CH20" s="53"/>
      <c r="CI20" s="41"/>
      <c r="CJ20" s="7"/>
      <c r="CK20" s="36"/>
      <c r="CL20" s="35"/>
      <c r="CM20" s="7"/>
      <c r="CN20" s="53"/>
      <c r="CO20" s="41"/>
      <c r="CP20" s="7"/>
      <c r="CQ20" s="53"/>
    </row>
    <row r="21" spans="1:95" ht="30" customHeight="1" x14ac:dyDescent="0.3">
      <c r="A21" s="75" t="s">
        <v>23</v>
      </c>
      <c r="B21" s="38" t="s">
        <v>27</v>
      </c>
      <c r="C21" s="35"/>
      <c r="D21" s="7"/>
      <c r="E21" s="51"/>
      <c r="F21" s="35"/>
      <c r="G21" s="7"/>
      <c r="H21" s="53"/>
      <c r="I21" s="41"/>
      <c r="J21" s="7"/>
      <c r="K21" s="36"/>
      <c r="L21" s="35"/>
      <c r="M21" s="7"/>
      <c r="N21" s="53"/>
      <c r="O21" s="41"/>
      <c r="P21" s="7"/>
      <c r="Q21" s="36"/>
      <c r="R21" s="35"/>
      <c r="S21" s="7"/>
      <c r="T21" s="53"/>
      <c r="U21" s="41"/>
      <c r="V21" s="7"/>
      <c r="W21" s="36"/>
      <c r="X21" s="35"/>
      <c r="Y21" s="7"/>
      <c r="Z21" s="53"/>
      <c r="AA21" s="41"/>
      <c r="AB21" s="7"/>
      <c r="AC21" s="36"/>
      <c r="AD21" s="35"/>
      <c r="AE21" s="7"/>
      <c r="AF21" s="53"/>
      <c r="AG21" s="41"/>
      <c r="AH21" s="7"/>
      <c r="AI21" s="36"/>
      <c r="AJ21" s="35"/>
      <c r="AK21" s="7"/>
      <c r="AL21" s="53"/>
      <c r="AM21" s="41"/>
      <c r="AN21" s="7"/>
      <c r="AO21" s="36"/>
      <c r="AP21" s="35"/>
      <c r="AQ21" s="7"/>
      <c r="AR21" s="53"/>
      <c r="AS21" s="41"/>
      <c r="AT21" s="7"/>
      <c r="AU21" s="36"/>
      <c r="AV21" s="35"/>
      <c r="AW21" s="7"/>
      <c r="AX21" s="53"/>
      <c r="AY21" s="41"/>
      <c r="AZ21" s="7"/>
      <c r="BA21" s="36"/>
      <c r="BB21" s="35"/>
      <c r="BC21" s="7"/>
      <c r="BD21" s="53"/>
      <c r="BE21" s="41"/>
      <c r="BF21" s="7"/>
      <c r="BG21" s="36"/>
      <c r="BH21" s="35"/>
      <c r="BI21" s="7"/>
      <c r="BJ21" s="53"/>
      <c r="BK21" s="41"/>
      <c r="BL21" s="7"/>
      <c r="BM21" s="36"/>
      <c r="BN21" s="35"/>
      <c r="BO21" s="7"/>
      <c r="BP21" s="53"/>
      <c r="BQ21" s="41"/>
      <c r="BR21" s="7"/>
      <c r="BS21" s="36"/>
      <c r="BT21" s="35"/>
      <c r="BU21" s="7"/>
      <c r="BV21" s="53"/>
      <c r="BW21" s="41"/>
      <c r="BX21" s="7"/>
      <c r="BY21" s="36"/>
      <c r="BZ21" s="35"/>
      <c r="CA21" s="7"/>
      <c r="CB21" s="53"/>
      <c r="CC21" s="41"/>
      <c r="CD21" s="7"/>
      <c r="CE21" s="36"/>
      <c r="CF21" s="35"/>
      <c r="CG21" s="7"/>
      <c r="CH21" s="53"/>
      <c r="CI21" s="41"/>
      <c r="CJ21" s="7"/>
      <c r="CK21" s="36"/>
      <c r="CL21" s="35"/>
      <c r="CM21" s="7"/>
      <c r="CN21" s="53"/>
      <c r="CO21" s="41"/>
      <c r="CP21" s="7"/>
      <c r="CQ21" s="53"/>
    </row>
    <row r="22" spans="1:95" ht="30" customHeight="1" x14ac:dyDescent="0.3">
      <c r="A22" s="76"/>
      <c r="B22" s="50" t="s">
        <v>28</v>
      </c>
      <c r="C22" s="46"/>
      <c r="D22" s="59"/>
      <c r="E22" s="25"/>
      <c r="F22" s="46"/>
      <c r="G22" s="59"/>
      <c r="H22" s="58"/>
      <c r="I22" s="49"/>
      <c r="J22" s="59"/>
      <c r="K22" s="47"/>
      <c r="L22" s="46"/>
      <c r="M22" s="59"/>
      <c r="N22" s="58"/>
      <c r="O22" s="49"/>
      <c r="P22" s="59"/>
      <c r="Q22" s="47"/>
      <c r="R22" s="46"/>
      <c r="S22" s="59"/>
      <c r="T22" s="58"/>
      <c r="U22" s="49"/>
      <c r="V22" s="59"/>
      <c r="W22" s="47"/>
      <c r="X22" s="46"/>
      <c r="Y22" s="59"/>
      <c r="Z22" s="58"/>
      <c r="AA22" s="49"/>
      <c r="AB22" s="59"/>
      <c r="AC22" s="47"/>
      <c r="AD22" s="46"/>
      <c r="AE22" s="59"/>
      <c r="AF22" s="58"/>
      <c r="AG22" s="49"/>
      <c r="AH22" s="59"/>
      <c r="AI22" s="47"/>
      <c r="AJ22" s="46"/>
      <c r="AK22" s="59"/>
      <c r="AL22" s="58"/>
      <c r="AM22" s="49"/>
      <c r="AN22" s="59"/>
      <c r="AO22" s="47"/>
      <c r="AP22" s="46"/>
      <c r="AQ22" s="59"/>
      <c r="AR22" s="58"/>
      <c r="AS22" s="49"/>
      <c r="AT22" s="59"/>
      <c r="AU22" s="47"/>
      <c r="AV22" s="46"/>
      <c r="AW22" s="59"/>
      <c r="AX22" s="58"/>
      <c r="AY22" s="49"/>
      <c r="AZ22" s="59"/>
      <c r="BA22" s="47"/>
      <c r="BB22" s="46"/>
      <c r="BC22" s="59"/>
      <c r="BD22" s="58"/>
      <c r="BE22" s="49"/>
      <c r="BF22" s="59"/>
      <c r="BG22" s="47"/>
      <c r="BH22" s="46"/>
      <c r="BI22" s="59"/>
      <c r="BJ22" s="58"/>
      <c r="BK22" s="49"/>
      <c r="BL22" s="59"/>
      <c r="BM22" s="47"/>
      <c r="BN22" s="46"/>
      <c r="BO22" s="59"/>
      <c r="BP22" s="58"/>
      <c r="BQ22" s="49"/>
      <c r="BR22" s="59"/>
      <c r="BS22" s="47"/>
      <c r="BT22" s="46"/>
      <c r="BU22" s="59"/>
      <c r="BV22" s="58"/>
      <c r="BW22" s="49"/>
      <c r="BX22" s="59"/>
      <c r="BY22" s="47"/>
      <c r="BZ22" s="46"/>
      <c r="CA22" s="59"/>
      <c r="CB22" s="58"/>
      <c r="CC22" s="49"/>
      <c r="CD22" s="59"/>
      <c r="CE22" s="47"/>
      <c r="CF22" s="46"/>
      <c r="CG22" s="59"/>
      <c r="CH22" s="58"/>
      <c r="CI22" s="49"/>
      <c r="CJ22" s="59"/>
      <c r="CK22" s="47"/>
      <c r="CL22" s="46"/>
      <c r="CM22" s="59"/>
      <c r="CN22" s="58"/>
      <c r="CO22" s="49"/>
      <c r="CP22" s="59"/>
      <c r="CQ22" s="58"/>
    </row>
    <row r="23" spans="1:95" ht="15.75" customHeight="1" x14ac:dyDescent="0.3">
      <c r="A23" s="5"/>
      <c r="E23" s="5"/>
    </row>
    <row r="24" spans="1:95" ht="15.75" customHeight="1" x14ac:dyDescent="0.45">
      <c r="A24" s="3"/>
      <c r="B24" s="3"/>
      <c r="C24" s="87">
        <f>'Feuille de garde'!B22</f>
        <v>0</v>
      </c>
      <c r="D24" s="88"/>
      <c r="E24" s="88"/>
      <c r="F24" s="88"/>
      <c r="G24" s="88"/>
      <c r="H24" s="8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15.75" customHeight="1" x14ac:dyDescent="0.3">
      <c r="A25" s="5"/>
      <c r="C25" s="71">
        <v>1</v>
      </c>
      <c r="D25" s="69"/>
      <c r="E25" s="70"/>
      <c r="F25" s="71">
        <v>2</v>
      </c>
      <c r="G25" s="69"/>
      <c r="H25" s="72"/>
      <c r="I25" s="68">
        <v>3</v>
      </c>
      <c r="J25" s="69"/>
      <c r="K25" s="70"/>
      <c r="L25" s="71">
        <v>4</v>
      </c>
      <c r="M25" s="69"/>
      <c r="N25" s="72"/>
      <c r="O25" s="68">
        <v>5</v>
      </c>
      <c r="P25" s="69"/>
      <c r="Q25" s="70"/>
      <c r="R25" s="71">
        <v>6</v>
      </c>
      <c r="S25" s="69"/>
      <c r="T25" s="72"/>
      <c r="U25" s="68">
        <v>7</v>
      </c>
      <c r="V25" s="69"/>
      <c r="W25" s="70"/>
      <c r="X25" s="71">
        <v>8</v>
      </c>
      <c r="Y25" s="69"/>
      <c r="Z25" s="72"/>
      <c r="AA25" s="68">
        <v>9</v>
      </c>
      <c r="AB25" s="69"/>
      <c r="AC25" s="70"/>
      <c r="AD25" s="71">
        <v>10</v>
      </c>
      <c r="AE25" s="69"/>
      <c r="AF25" s="72"/>
      <c r="AG25" s="68">
        <v>11</v>
      </c>
      <c r="AH25" s="69"/>
      <c r="AI25" s="70"/>
      <c r="AJ25" s="71">
        <v>12</v>
      </c>
      <c r="AK25" s="69"/>
      <c r="AL25" s="72"/>
      <c r="AM25" s="68">
        <v>13</v>
      </c>
      <c r="AN25" s="69"/>
      <c r="AO25" s="70"/>
      <c r="AP25" s="71">
        <v>14</v>
      </c>
      <c r="AQ25" s="69"/>
      <c r="AR25" s="72"/>
      <c r="AS25" s="68">
        <v>15</v>
      </c>
      <c r="AT25" s="69"/>
      <c r="AU25" s="70"/>
      <c r="AV25" s="71">
        <v>16</v>
      </c>
      <c r="AW25" s="69"/>
      <c r="AX25" s="72"/>
      <c r="AY25" s="68">
        <v>17</v>
      </c>
      <c r="AZ25" s="69"/>
      <c r="BA25" s="70"/>
      <c r="BB25" s="71">
        <v>18</v>
      </c>
      <c r="BC25" s="69"/>
      <c r="BD25" s="72"/>
      <c r="BE25" s="68">
        <v>19</v>
      </c>
      <c r="BF25" s="69"/>
      <c r="BG25" s="70"/>
      <c r="BH25" s="71">
        <v>20</v>
      </c>
      <c r="BI25" s="69"/>
      <c r="BJ25" s="72"/>
      <c r="BK25" s="68">
        <v>21</v>
      </c>
      <c r="BL25" s="69"/>
      <c r="BM25" s="70"/>
      <c r="BN25" s="71">
        <v>22</v>
      </c>
      <c r="BO25" s="69"/>
      <c r="BP25" s="72"/>
      <c r="BQ25" s="68">
        <v>23</v>
      </c>
      <c r="BR25" s="69"/>
      <c r="BS25" s="70"/>
      <c r="BT25" s="71">
        <v>24</v>
      </c>
      <c r="BU25" s="69"/>
      <c r="BV25" s="72"/>
      <c r="BW25" s="68">
        <v>25</v>
      </c>
      <c r="BX25" s="69"/>
      <c r="BY25" s="70"/>
      <c r="BZ25" s="71">
        <v>26</v>
      </c>
      <c r="CA25" s="69"/>
      <c r="CB25" s="72"/>
      <c r="CC25" s="68">
        <v>27</v>
      </c>
      <c r="CD25" s="69"/>
      <c r="CE25" s="70"/>
      <c r="CF25" s="71">
        <v>28</v>
      </c>
      <c r="CG25" s="69"/>
      <c r="CH25" s="72"/>
      <c r="CI25" s="68">
        <v>29</v>
      </c>
      <c r="CJ25" s="69"/>
      <c r="CK25" s="70"/>
      <c r="CL25" s="71">
        <v>30</v>
      </c>
      <c r="CM25" s="69"/>
      <c r="CN25" s="72"/>
      <c r="CO25" s="68">
        <v>31</v>
      </c>
      <c r="CP25" s="69"/>
      <c r="CQ25" s="72"/>
    </row>
    <row r="26" spans="1:95" ht="15.75" customHeight="1" thickBot="1" x14ac:dyDescent="0.35">
      <c r="A26" s="5"/>
      <c r="C26" s="22" t="s">
        <v>26</v>
      </c>
      <c r="D26" s="24" t="s">
        <v>29</v>
      </c>
      <c r="E26" s="25" t="s">
        <v>30</v>
      </c>
      <c r="F26" s="22" t="s">
        <v>26</v>
      </c>
      <c r="G26" s="24" t="s">
        <v>29</v>
      </c>
      <c r="H26" s="27" t="s">
        <v>30</v>
      </c>
      <c r="I26" s="28" t="s">
        <v>26</v>
      </c>
      <c r="J26" s="24" t="s">
        <v>29</v>
      </c>
      <c r="K26" s="25" t="s">
        <v>30</v>
      </c>
      <c r="L26" s="22" t="s">
        <v>26</v>
      </c>
      <c r="M26" s="24" t="s">
        <v>29</v>
      </c>
      <c r="N26" s="27" t="s">
        <v>30</v>
      </c>
      <c r="O26" s="28" t="s">
        <v>26</v>
      </c>
      <c r="P26" s="24" t="s">
        <v>29</v>
      </c>
      <c r="Q26" s="25" t="s">
        <v>30</v>
      </c>
      <c r="R26" s="22" t="s">
        <v>26</v>
      </c>
      <c r="S26" s="24" t="s">
        <v>29</v>
      </c>
      <c r="T26" s="27" t="s">
        <v>30</v>
      </c>
      <c r="U26" s="28" t="s">
        <v>26</v>
      </c>
      <c r="V26" s="24" t="s">
        <v>29</v>
      </c>
      <c r="W26" s="25" t="s">
        <v>30</v>
      </c>
      <c r="X26" s="22" t="s">
        <v>26</v>
      </c>
      <c r="Y26" s="24" t="s">
        <v>29</v>
      </c>
      <c r="Z26" s="27" t="s">
        <v>30</v>
      </c>
      <c r="AA26" s="28" t="s">
        <v>26</v>
      </c>
      <c r="AB26" s="24" t="s">
        <v>29</v>
      </c>
      <c r="AC26" s="25" t="s">
        <v>30</v>
      </c>
      <c r="AD26" s="22" t="s">
        <v>26</v>
      </c>
      <c r="AE26" s="24" t="s">
        <v>29</v>
      </c>
      <c r="AF26" s="27" t="s">
        <v>30</v>
      </c>
      <c r="AG26" s="28" t="s">
        <v>26</v>
      </c>
      <c r="AH26" s="24" t="s">
        <v>29</v>
      </c>
      <c r="AI26" s="25" t="s">
        <v>30</v>
      </c>
      <c r="AJ26" s="22" t="s">
        <v>26</v>
      </c>
      <c r="AK26" s="24" t="s">
        <v>29</v>
      </c>
      <c r="AL26" s="27" t="s">
        <v>30</v>
      </c>
      <c r="AM26" s="28" t="s">
        <v>26</v>
      </c>
      <c r="AN26" s="24" t="s">
        <v>29</v>
      </c>
      <c r="AO26" s="25" t="s">
        <v>30</v>
      </c>
      <c r="AP26" s="22" t="s">
        <v>26</v>
      </c>
      <c r="AQ26" s="24" t="s">
        <v>29</v>
      </c>
      <c r="AR26" s="27" t="s">
        <v>30</v>
      </c>
      <c r="AS26" s="28" t="s">
        <v>26</v>
      </c>
      <c r="AT26" s="24" t="s">
        <v>29</v>
      </c>
      <c r="AU26" s="25" t="s">
        <v>30</v>
      </c>
      <c r="AV26" s="22" t="s">
        <v>26</v>
      </c>
      <c r="AW26" s="24" t="s">
        <v>29</v>
      </c>
      <c r="AX26" s="27" t="s">
        <v>30</v>
      </c>
      <c r="AY26" s="28" t="s">
        <v>26</v>
      </c>
      <c r="AZ26" s="24" t="s">
        <v>29</v>
      </c>
      <c r="BA26" s="25" t="s">
        <v>30</v>
      </c>
      <c r="BB26" s="22" t="s">
        <v>26</v>
      </c>
      <c r="BC26" s="24" t="s">
        <v>29</v>
      </c>
      <c r="BD26" s="27" t="s">
        <v>30</v>
      </c>
      <c r="BE26" s="28" t="s">
        <v>26</v>
      </c>
      <c r="BF26" s="24" t="s">
        <v>29</v>
      </c>
      <c r="BG26" s="25" t="s">
        <v>30</v>
      </c>
      <c r="BH26" s="22" t="s">
        <v>26</v>
      </c>
      <c r="BI26" s="24" t="s">
        <v>29</v>
      </c>
      <c r="BJ26" s="27" t="s">
        <v>30</v>
      </c>
      <c r="BK26" s="28" t="s">
        <v>26</v>
      </c>
      <c r="BL26" s="24" t="s">
        <v>29</v>
      </c>
      <c r="BM26" s="25" t="s">
        <v>30</v>
      </c>
      <c r="BN26" s="22" t="s">
        <v>26</v>
      </c>
      <c r="BO26" s="24" t="s">
        <v>29</v>
      </c>
      <c r="BP26" s="27" t="s">
        <v>30</v>
      </c>
      <c r="BQ26" s="28" t="s">
        <v>26</v>
      </c>
      <c r="BR26" s="24" t="s">
        <v>29</v>
      </c>
      <c r="BS26" s="25" t="s">
        <v>30</v>
      </c>
      <c r="BT26" s="22" t="s">
        <v>26</v>
      </c>
      <c r="BU26" s="24" t="s">
        <v>29</v>
      </c>
      <c r="BV26" s="27" t="s">
        <v>30</v>
      </c>
      <c r="BW26" s="28" t="s">
        <v>26</v>
      </c>
      <c r="BX26" s="24" t="s">
        <v>29</v>
      </c>
      <c r="BY26" s="25" t="s">
        <v>30</v>
      </c>
      <c r="BZ26" s="22" t="s">
        <v>26</v>
      </c>
      <c r="CA26" s="24" t="s">
        <v>29</v>
      </c>
      <c r="CB26" s="27" t="s">
        <v>30</v>
      </c>
      <c r="CC26" s="28" t="s">
        <v>26</v>
      </c>
      <c r="CD26" s="24" t="s">
        <v>29</v>
      </c>
      <c r="CE26" s="25" t="s">
        <v>30</v>
      </c>
      <c r="CF26" s="22" t="s">
        <v>26</v>
      </c>
      <c r="CG26" s="24" t="s">
        <v>29</v>
      </c>
      <c r="CH26" s="27" t="s">
        <v>30</v>
      </c>
      <c r="CI26" s="28" t="s">
        <v>26</v>
      </c>
      <c r="CJ26" s="24" t="s">
        <v>29</v>
      </c>
      <c r="CK26" s="25" t="s">
        <v>30</v>
      </c>
      <c r="CL26" s="22" t="s">
        <v>26</v>
      </c>
      <c r="CM26" s="24" t="s">
        <v>29</v>
      </c>
      <c r="CN26" s="27" t="s">
        <v>30</v>
      </c>
      <c r="CO26" s="28" t="s">
        <v>26</v>
      </c>
      <c r="CP26" s="24" t="s">
        <v>29</v>
      </c>
      <c r="CQ26" s="27" t="s">
        <v>30</v>
      </c>
    </row>
    <row r="27" spans="1:95" ht="30" customHeight="1" thickBot="1" x14ac:dyDescent="0.35">
      <c r="A27" s="73" t="s">
        <v>25</v>
      </c>
      <c r="B27" s="74"/>
      <c r="C27" s="32"/>
      <c r="D27" s="39"/>
      <c r="E27" s="40"/>
      <c r="F27" s="29"/>
      <c r="G27" s="39"/>
      <c r="H27" s="42"/>
      <c r="I27" s="32"/>
      <c r="J27" s="39"/>
      <c r="K27" s="43"/>
      <c r="L27" s="29"/>
      <c r="M27" s="39"/>
      <c r="N27" s="44"/>
      <c r="O27" s="32"/>
      <c r="P27" s="39"/>
      <c r="Q27" s="30"/>
      <c r="R27" s="29"/>
      <c r="S27" s="39"/>
      <c r="T27" s="44"/>
      <c r="U27" s="32"/>
      <c r="V27" s="39"/>
      <c r="W27" s="30"/>
      <c r="X27" s="29"/>
      <c r="Y27" s="39"/>
      <c r="Z27" s="44"/>
      <c r="AA27" s="32"/>
      <c r="AB27" s="39"/>
      <c r="AC27" s="30"/>
      <c r="AD27" s="29"/>
      <c r="AE27" s="39"/>
      <c r="AF27" s="44"/>
      <c r="AG27" s="32"/>
      <c r="AH27" s="39"/>
      <c r="AI27" s="30"/>
      <c r="AJ27" s="29"/>
      <c r="AK27" s="39"/>
      <c r="AL27" s="44"/>
      <c r="AM27" s="32"/>
      <c r="AN27" s="39"/>
      <c r="AO27" s="30"/>
      <c r="AP27" s="29"/>
      <c r="AQ27" s="39"/>
      <c r="AR27" s="44"/>
      <c r="AS27" s="32"/>
      <c r="AT27" s="39"/>
      <c r="AU27" s="30"/>
      <c r="AV27" s="29"/>
      <c r="AW27" s="39"/>
      <c r="AX27" s="44"/>
      <c r="AY27" s="32"/>
      <c r="AZ27" s="39"/>
      <c r="BA27" s="30"/>
      <c r="BB27" s="29"/>
      <c r="BC27" s="39"/>
      <c r="BD27" s="44"/>
      <c r="BE27" s="32"/>
      <c r="BF27" s="39"/>
      <c r="BG27" s="30"/>
      <c r="BH27" s="29"/>
      <c r="BI27" s="39"/>
      <c r="BJ27" s="44"/>
      <c r="BK27" s="32"/>
      <c r="BL27" s="39"/>
      <c r="BM27" s="30"/>
      <c r="BN27" s="29"/>
      <c r="BO27" s="39"/>
      <c r="BP27" s="44"/>
      <c r="BQ27" s="32"/>
      <c r="BR27" s="39"/>
      <c r="BS27" s="30"/>
      <c r="BT27" s="29"/>
      <c r="BU27" s="39"/>
      <c r="BV27" s="44"/>
      <c r="BW27" s="32"/>
      <c r="BX27" s="39"/>
      <c r="BY27" s="30"/>
      <c r="BZ27" s="29"/>
      <c r="CA27" s="39"/>
      <c r="CB27" s="44"/>
      <c r="CC27" s="32"/>
      <c r="CD27" s="39"/>
      <c r="CE27" s="30"/>
      <c r="CF27" s="29"/>
      <c r="CG27" s="39"/>
      <c r="CH27" s="44"/>
      <c r="CI27" s="32"/>
      <c r="CJ27" s="39"/>
      <c r="CK27" s="30"/>
      <c r="CL27" s="29"/>
      <c r="CM27" s="39"/>
      <c r="CN27" s="44"/>
      <c r="CO27" s="32"/>
      <c r="CP27" s="39"/>
      <c r="CQ27" s="44"/>
    </row>
    <row r="28" spans="1:95" ht="30" customHeight="1" thickBot="1" x14ac:dyDescent="0.35">
      <c r="A28" s="78" t="s">
        <v>22</v>
      </c>
      <c r="B28" s="64"/>
      <c r="C28" s="35"/>
      <c r="D28" s="7"/>
      <c r="E28" s="51"/>
      <c r="F28" s="35"/>
      <c r="G28" s="7"/>
      <c r="H28" s="53"/>
      <c r="I28" s="41"/>
      <c r="J28" s="7"/>
      <c r="K28" s="36"/>
      <c r="L28" s="35"/>
      <c r="M28" s="7"/>
      <c r="N28" s="53"/>
      <c r="O28" s="41"/>
      <c r="P28" s="7"/>
      <c r="Q28" s="36"/>
      <c r="R28" s="35"/>
      <c r="S28" s="7"/>
      <c r="T28" s="53"/>
      <c r="U28" s="41"/>
      <c r="V28" s="7"/>
      <c r="W28" s="36"/>
      <c r="X28" s="35"/>
      <c r="Y28" s="7"/>
      <c r="Z28" s="53"/>
      <c r="AA28" s="41"/>
      <c r="AB28" s="7"/>
      <c r="AC28" s="36"/>
      <c r="AD28" s="35"/>
      <c r="AE28" s="7"/>
      <c r="AF28" s="53"/>
      <c r="AG28" s="41"/>
      <c r="AH28" s="7"/>
      <c r="AI28" s="36"/>
      <c r="AJ28" s="35"/>
      <c r="AK28" s="7"/>
      <c r="AL28" s="53"/>
      <c r="AM28" s="41"/>
      <c r="AN28" s="7"/>
      <c r="AO28" s="36"/>
      <c r="AP28" s="35"/>
      <c r="AQ28" s="7"/>
      <c r="AR28" s="53"/>
      <c r="AS28" s="41"/>
      <c r="AT28" s="7"/>
      <c r="AU28" s="36"/>
      <c r="AV28" s="35"/>
      <c r="AW28" s="7"/>
      <c r="AX28" s="53"/>
      <c r="AY28" s="41"/>
      <c r="AZ28" s="7"/>
      <c r="BA28" s="36"/>
      <c r="BB28" s="35"/>
      <c r="BC28" s="7"/>
      <c r="BD28" s="53"/>
      <c r="BE28" s="41"/>
      <c r="BF28" s="7"/>
      <c r="BG28" s="36"/>
      <c r="BH28" s="35"/>
      <c r="BI28" s="7"/>
      <c r="BJ28" s="53"/>
      <c r="BK28" s="41"/>
      <c r="BL28" s="7"/>
      <c r="BM28" s="36"/>
      <c r="BN28" s="35"/>
      <c r="BO28" s="7"/>
      <c r="BP28" s="53"/>
      <c r="BQ28" s="41"/>
      <c r="BR28" s="7"/>
      <c r="BS28" s="36"/>
      <c r="BT28" s="35"/>
      <c r="BU28" s="7"/>
      <c r="BV28" s="53"/>
      <c r="BW28" s="41"/>
      <c r="BX28" s="7"/>
      <c r="BY28" s="36"/>
      <c r="BZ28" s="35"/>
      <c r="CA28" s="7"/>
      <c r="CB28" s="53"/>
      <c r="CC28" s="41"/>
      <c r="CD28" s="7"/>
      <c r="CE28" s="36"/>
      <c r="CF28" s="35"/>
      <c r="CG28" s="7"/>
      <c r="CH28" s="53"/>
      <c r="CI28" s="41"/>
      <c r="CJ28" s="7"/>
      <c r="CK28" s="36"/>
      <c r="CL28" s="35"/>
      <c r="CM28" s="7"/>
      <c r="CN28" s="53"/>
      <c r="CO28" s="41"/>
      <c r="CP28" s="7"/>
      <c r="CQ28" s="53"/>
    </row>
    <row r="29" spans="1:95" ht="30" customHeight="1" x14ac:dyDescent="0.3">
      <c r="A29" s="75" t="s">
        <v>23</v>
      </c>
      <c r="B29" s="38" t="s">
        <v>27</v>
      </c>
      <c r="C29" s="35"/>
      <c r="D29" s="7"/>
      <c r="E29" s="51"/>
      <c r="F29" s="35"/>
      <c r="G29" s="7"/>
      <c r="H29" s="53"/>
      <c r="I29" s="41"/>
      <c r="J29" s="7"/>
      <c r="K29" s="36"/>
      <c r="L29" s="35"/>
      <c r="M29" s="7"/>
      <c r="N29" s="53"/>
      <c r="O29" s="41"/>
      <c r="P29" s="7"/>
      <c r="Q29" s="36"/>
      <c r="R29" s="35"/>
      <c r="S29" s="7"/>
      <c r="T29" s="53"/>
      <c r="U29" s="41"/>
      <c r="V29" s="7"/>
      <c r="W29" s="36"/>
      <c r="X29" s="35"/>
      <c r="Y29" s="7"/>
      <c r="Z29" s="53"/>
      <c r="AA29" s="41"/>
      <c r="AB29" s="7"/>
      <c r="AC29" s="36"/>
      <c r="AD29" s="35"/>
      <c r="AE29" s="7"/>
      <c r="AF29" s="53"/>
      <c r="AG29" s="41"/>
      <c r="AH29" s="7"/>
      <c r="AI29" s="36"/>
      <c r="AJ29" s="35"/>
      <c r="AK29" s="7"/>
      <c r="AL29" s="53"/>
      <c r="AM29" s="41"/>
      <c r="AN29" s="7"/>
      <c r="AO29" s="36"/>
      <c r="AP29" s="35"/>
      <c r="AQ29" s="7"/>
      <c r="AR29" s="53"/>
      <c r="AS29" s="41"/>
      <c r="AT29" s="7"/>
      <c r="AU29" s="36"/>
      <c r="AV29" s="35"/>
      <c r="AW29" s="7"/>
      <c r="AX29" s="53"/>
      <c r="AY29" s="41"/>
      <c r="AZ29" s="7"/>
      <c r="BA29" s="36"/>
      <c r="BB29" s="35"/>
      <c r="BC29" s="7"/>
      <c r="BD29" s="53"/>
      <c r="BE29" s="41"/>
      <c r="BF29" s="7"/>
      <c r="BG29" s="36"/>
      <c r="BH29" s="35"/>
      <c r="BI29" s="7"/>
      <c r="BJ29" s="53"/>
      <c r="BK29" s="41"/>
      <c r="BL29" s="7"/>
      <c r="BM29" s="36"/>
      <c r="BN29" s="35"/>
      <c r="BO29" s="7"/>
      <c r="BP29" s="53"/>
      <c r="BQ29" s="41"/>
      <c r="BR29" s="7"/>
      <c r="BS29" s="36"/>
      <c r="BT29" s="35"/>
      <c r="BU29" s="7"/>
      <c r="BV29" s="53"/>
      <c r="BW29" s="41"/>
      <c r="BX29" s="7"/>
      <c r="BY29" s="36"/>
      <c r="BZ29" s="35"/>
      <c r="CA29" s="7"/>
      <c r="CB29" s="53"/>
      <c r="CC29" s="41"/>
      <c r="CD29" s="7"/>
      <c r="CE29" s="36"/>
      <c r="CF29" s="35"/>
      <c r="CG29" s="7"/>
      <c r="CH29" s="53"/>
      <c r="CI29" s="41"/>
      <c r="CJ29" s="7"/>
      <c r="CK29" s="36"/>
      <c r="CL29" s="35"/>
      <c r="CM29" s="7"/>
      <c r="CN29" s="53"/>
      <c r="CO29" s="41"/>
      <c r="CP29" s="7"/>
      <c r="CQ29" s="53"/>
    </row>
    <row r="30" spans="1:95" ht="30" customHeight="1" x14ac:dyDescent="0.3">
      <c r="A30" s="76"/>
      <c r="B30" s="50" t="s">
        <v>28</v>
      </c>
      <c r="C30" s="46"/>
      <c r="D30" s="59"/>
      <c r="E30" s="25"/>
      <c r="F30" s="46"/>
      <c r="G30" s="59"/>
      <c r="H30" s="58"/>
      <c r="I30" s="49"/>
      <c r="J30" s="59"/>
      <c r="K30" s="47"/>
      <c r="L30" s="46"/>
      <c r="M30" s="59"/>
      <c r="N30" s="58"/>
      <c r="O30" s="49"/>
      <c r="P30" s="59"/>
      <c r="Q30" s="47"/>
      <c r="R30" s="46"/>
      <c r="S30" s="59"/>
      <c r="T30" s="58"/>
      <c r="U30" s="49"/>
      <c r="V30" s="59"/>
      <c r="W30" s="47"/>
      <c r="X30" s="46"/>
      <c r="Y30" s="59"/>
      <c r="Z30" s="58"/>
      <c r="AA30" s="49"/>
      <c r="AB30" s="59"/>
      <c r="AC30" s="47"/>
      <c r="AD30" s="46"/>
      <c r="AE30" s="59"/>
      <c r="AF30" s="58"/>
      <c r="AG30" s="49"/>
      <c r="AH30" s="59"/>
      <c r="AI30" s="47"/>
      <c r="AJ30" s="46"/>
      <c r="AK30" s="59"/>
      <c r="AL30" s="58"/>
      <c r="AM30" s="49"/>
      <c r="AN30" s="59"/>
      <c r="AO30" s="47"/>
      <c r="AP30" s="46"/>
      <c r="AQ30" s="59"/>
      <c r="AR30" s="58"/>
      <c r="AS30" s="49"/>
      <c r="AT30" s="59"/>
      <c r="AU30" s="47"/>
      <c r="AV30" s="46"/>
      <c r="AW30" s="59"/>
      <c r="AX30" s="58"/>
      <c r="AY30" s="49"/>
      <c r="AZ30" s="59"/>
      <c r="BA30" s="47"/>
      <c r="BB30" s="46"/>
      <c r="BC30" s="59"/>
      <c r="BD30" s="58"/>
      <c r="BE30" s="49"/>
      <c r="BF30" s="59"/>
      <c r="BG30" s="47"/>
      <c r="BH30" s="46"/>
      <c r="BI30" s="59"/>
      <c r="BJ30" s="58"/>
      <c r="BK30" s="49"/>
      <c r="BL30" s="59"/>
      <c r="BM30" s="47"/>
      <c r="BN30" s="46"/>
      <c r="BO30" s="59"/>
      <c r="BP30" s="58"/>
      <c r="BQ30" s="49"/>
      <c r="BR30" s="59"/>
      <c r="BS30" s="47"/>
      <c r="BT30" s="46"/>
      <c r="BU30" s="59"/>
      <c r="BV30" s="58"/>
      <c r="BW30" s="49"/>
      <c r="BX30" s="59"/>
      <c r="BY30" s="47"/>
      <c r="BZ30" s="46"/>
      <c r="CA30" s="59"/>
      <c r="CB30" s="58"/>
      <c r="CC30" s="49"/>
      <c r="CD30" s="59"/>
      <c r="CE30" s="47"/>
      <c r="CF30" s="46"/>
      <c r="CG30" s="59"/>
      <c r="CH30" s="58"/>
      <c r="CI30" s="49"/>
      <c r="CJ30" s="59"/>
      <c r="CK30" s="47"/>
      <c r="CL30" s="46"/>
      <c r="CM30" s="59"/>
      <c r="CN30" s="58"/>
      <c r="CO30" s="49"/>
      <c r="CP30" s="59"/>
      <c r="CQ30" s="58"/>
    </row>
    <row r="31" spans="1:95" ht="15.75" customHeight="1" x14ac:dyDescent="0.3">
      <c r="A31" s="5"/>
      <c r="E31" s="5"/>
    </row>
    <row r="32" spans="1:95" ht="15.75" customHeight="1" x14ac:dyDescent="0.35">
      <c r="A32" s="61" t="s">
        <v>43</v>
      </c>
      <c r="B32" s="61"/>
      <c r="C32" s="61"/>
      <c r="D32" s="61"/>
      <c r="E32" s="5"/>
    </row>
    <row r="33" spans="1:95" ht="15.75" customHeight="1" x14ac:dyDescent="0.35">
      <c r="A33" s="3" t="s">
        <v>41</v>
      </c>
      <c r="B33" s="4">
        <f>'Feuille de garde'!B18</f>
        <v>0</v>
      </c>
      <c r="E33" s="5"/>
    </row>
    <row r="34" spans="1:95" ht="15.75" customHeight="1" x14ac:dyDescent="0.35">
      <c r="A34" s="3" t="s">
        <v>44</v>
      </c>
      <c r="B34" s="62" t="s">
        <v>45</v>
      </c>
      <c r="E34" s="5"/>
      <c r="AQ34" s="79" t="s">
        <v>46</v>
      </c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1"/>
    </row>
    <row r="35" spans="1:95" ht="15.75" customHeight="1" x14ac:dyDescent="0.3">
      <c r="A35" s="5"/>
      <c r="E35" s="5"/>
      <c r="AQ35" s="8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83"/>
    </row>
    <row r="36" spans="1:95" ht="15.75" customHeight="1" x14ac:dyDescent="0.4">
      <c r="A36" s="77" t="s">
        <v>42</v>
      </c>
      <c r="B36" s="64"/>
      <c r="AQ36" s="84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6"/>
    </row>
    <row r="37" spans="1:95" ht="15.75" customHeight="1" x14ac:dyDescent="0.3">
      <c r="A37" s="5"/>
    </row>
    <row r="38" spans="1:95" ht="15.75" customHeight="1" x14ac:dyDescent="0.3">
      <c r="A38" s="5"/>
    </row>
    <row r="39" spans="1:95" ht="15.75" customHeight="1" x14ac:dyDescent="0.3">
      <c r="A39" s="5"/>
    </row>
    <row r="40" spans="1:95" ht="15.75" customHeight="1" x14ac:dyDescent="0.3">
      <c r="A40" s="5"/>
    </row>
    <row r="41" spans="1:95" ht="15.75" customHeight="1" x14ac:dyDescent="0.3">
      <c r="A41" s="5"/>
    </row>
    <row r="42" spans="1:95" ht="15.75" customHeight="1" x14ac:dyDescent="0.3">
      <c r="A42" s="5"/>
    </row>
    <row r="43" spans="1:95" ht="15.75" customHeight="1" x14ac:dyDescent="0.3">
      <c r="A43" s="5"/>
    </row>
    <row r="44" spans="1:95" ht="15.75" customHeight="1" x14ac:dyDescent="0.3">
      <c r="A44" s="5"/>
    </row>
    <row r="45" spans="1:95" ht="15.75" customHeight="1" x14ac:dyDescent="0.3">
      <c r="A45" s="5"/>
    </row>
    <row r="46" spans="1:95" ht="15.75" customHeight="1" x14ac:dyDescent="0.3">
      <c r="A46" s="5"/>
    </row>
    <row r="47" spans="1:95" ht="15.75" customHeight="1" x14ac:dyDescent="0.3">
      <c r="A47" s="5"/>
    </row>
    <row r="48" spans="1:95" ht="15.75" customHeight="1" x14ac:dyDescent="0.3">
      <c r="A48" s="5"/>
    </row>
    <row r="49" spans="1:1" ht="15.75" customHeight="1" x14ac:dyDescent="0.3">
      <c r="A49" s="5"/>
    </row>
    <row r="50" spans="1:1" ht="15.75" customHeight="1" x14ac:dyDescent="0.3">
      <c r="A50" s="5"/>
    </row>
    <row r="51" spans="1:1" ht="15.75" customHeight="1" x14ac:dyDescent="0.3">
      <c r="A51" s="5"/>
    </row>
    <row r="52" spans="1:1" ht="15.75" customHeight="1" x14ac:dyDescent="0.3">
      <c r="A52" s="5"/>
    </row>
    <row r="53" spans="1:1" ht="15.75" customHeight="1" x14ac:dyDescent="0.3">
      <c r="A53" s="5"/>
    </row>
    <row r="54" spans="1:1" ht="15.75" customHeight="1" x14ac:dyDescent="0.3">
      <c r="A54" s="5"/>
    </row>
    <row r="55" spans="1:1" ht="15.75" customHeight="1" x14ac:dyDescent="0.3">
      <c r="A55" s="5"/>
    </row>
    <row r="56" spans="1:1" ht="15.75" customHeight="1" x14ac:dyDescent="0.3">
      <c r="A56" s="5"/>
    </row>
    <row r="57" spans="1:1" ht="15.75" customHeight="1" x14ac:dyDescent="0.3">
      <c r="A57" s="5"/>
    </row>
    <row r="58" spans="1:1" ht="15.75" customHeight="1" x14ac:dyDescent="0.3">
      <c r="A58" s="5"/>
    </row>
    <row r="59" spans="1:1" ht="15.75" customHeight="1" x14ac:dyDescent="0.3">
      <c r="A59" s="5"/>
    </row>
    <row r="60" spans="1:1" ht="15.75" customHeight="1" x14ac:dyDescent="0.3">
      <c r="A60" s="5"/>
    </row>
    <row r="61" spans="1:1" ht="15.75" customHeight="1" x14ac:dyDescent="0.3">
      <c r="A61" s="5"/>
    </row>
    <row r="62" spans="1:1" ht="15.75" customHeight="1" x14ac:dyDescent="0.3">
      <c r="A62" s="5"/>
    </row>
    <row r="63" spans="1:1" ht="15.75" customHeight="1" x14ac:dyDescent="0.3">
      <c r="A63" s="5"/>
    </row>
    <row r="64" spans="1:1" ht="15.75" customHeight="1" x14ac:dyDescent="0.3">
      <c r="A64" s="5"/>
    </row>
    <row r="65" spans="1:1" ht="15.75" customHeight="1" x14ac:dyDescent="0.3">
      <c r="A65" s="5"/>
    </row>
    <row r="66" spans="1:1" ht="15.75" customHeight="1" x14ac:dyDescent="0.3">
      <c r="A66" s="5"/>
    </row>
    <row r="67" spans="1:1" ht="15.75" customHeight="1" x14ac:dyDescent="0.3">
      <c r="A67" s="5"/>
    </row>
    <row r="68" spans="1:1" ht="15.75" customHeight="1" x14ac:dyDescent="0.3">
      <c r="A68" s="5"/>
    </row>
    <row r="69" spans="1:1" ht="15.75" customHeight="1" x14ac:dyDescent="0.3">
      <c r="A69" s="5"/>
    </row>
    <row r="70" spans="1:1" ht="15.75" customHeight="1" x14ac:dyDescent="0.3">
      <c r="A70" s="5"/>
    </row>
    <row r="71" spans="1:1" ht="15.75" customHeight="1" x14ac:dyDescent="0.3">
      <c r="A71" s="5"/>
    </row>
    <row r="72" spans="1:1" ht="15.75" customHeight="1" x14ac:dyDescent="0.3">
      <c r="A72" s="5"/>
    </row>
    <row r="73" spans="1:1" ht="15.75" customHeight="1" x14ac:dyDescent="0.3">
      <c r="A73" s="5"/>
    </row>
    <row r="74" spans="1:1" ht="15.75" customHeight="1" x14ac:dyDescent="0.3">
      <c r="A74" s="5"/>
    </row>
    <row r="75" spans="1:1" ht="15.75" customHeight="1" x14ac:dyDescent="0.3">
      <c r="A75" s="5"/>
    </row>
    <row r="76" spans="1:1" ht="15.75" customHeight="1" x14ac:dyDescent="0.3">
      <c r="A76" s="5"/>
    </row>
    <row r="77" spans="1:1" ht="15.75" customHeight="1" x14ac:dyDescent="0.3">
      <c r="A77" s="5"/>
    </row>
    <row r="78" spans="1:1" ht="15.75" customHeight="1" x14ac:dyDescent="0.3">
      <c r="A78" s="5"/>
    </row>
    <row r="79" spans="1:1" ht="15.75" customHeight="1" x14ac:dyDescent="0.3">
      <c r="A79" s="5"/>
    </row>
    <row r="80" spans="1:1" ht="15.75" customHeight="1" x14ac:dyDescent="0.3">
      <c r="A80" s="5"/>
    </row>
    <row r="81" spans="1:1" ht="15.75" customHeight="1" x14ac:dyDescent="0.3">
      <c r="A81" s="5"/>
    </row>
    <row r="82" spans="1:1" ht="15.75" customHeight="1" x14ac:dyDescent="0.3">
      <c r="A82" s="5"/>
    </row>
    <row r="83" spans="1:1" ht="15.75" customHeight="1" x14ac:dyDescent="0.3">
      <c r="A83" s="5"/>
    </row>
    <row r="84" spans="1:1" ht="15.75" customHeight="1" x14ac:dyDescent="0.3">
      <c r="A84" s="5"/>
    </row>
    <row r="85" spans="1:1" ht="15.75" customHeight="1" x14ac:dyDescent="0.3">
      <c r="A85" s="5"/>
    </row>
    <row r="86" spans="1:1" ht="15.75" customHeight="1" x14ac:dyDescent="0.3">
      <c r="A86" s="5"/>
    </row>
    <row r="87" spans="1:1" ht="15.75" customHeight="1" x14ac:dyDescent="0.3">
      <c r="A87" s="5"/>
    </row>
    <row r="88" spans="1:1" ht="15.75" customHeight="1" x14ac:dyDescent="0.3">
      <c r="A88" s="5"/>
    </row>
    <row r="89" spans="1:1" ht="15.75" customHeight="1" x14ac:dyDescent="0.3">
      <c r="A89" s="5"/>
    </row>
    <row r="90" spans="1:1" ht="15.75" customHeight="1" x14ac:dyDescent="0.3">
      <c r="A90" s="5"/>
    </row>
    <row r="91" spans="1:1" ht="15.75" customHeight="1" x14ac:dyDescent="0.3">
      <c r="A91" s="5"/>
    </row>
    <row r="92" spans="1:1" ht="15.75" customHeight="1" x14ac:dyDescent="0.3">
      <c r="A92" s="5"/>
    </row>
    <row r="93" spans="1:1" ht="15.75" customHeight="1" x14ac:dyDescent="0.3">
      <c r="A93" s="5"/>
    </row>
    <row r="94" spans="1:1" ht="15.75" customHeight="1" x14ac:dyDescent="0.3">
      <c r="A94" s="5"/>
    </row>
    <row r="95" spans="1:1" ht="15.75" customHeight="1" x14ac:dyDescent="0.3">
      <c r="A95" s="5"/>
    </row>
    <row r="96" spans="1:1" ht="15.75" customHeight="1" x14ac:dyDescent="0.3">
      <c r="A96" s="5"/>
    </row>
    <row r="97" spans="1:1" ht="15.75" customHeight="1" x14ac:dyDescent="0.3">
      <c r="A97" s="5"/>
    </row>
    <row r="98" spans="1:1" ht="15.75" customHeight="1" x14ac:dyDescent="0.3">
      <c r="A98" s="5"/>
    </row>
    <row r="99" spans="1:1" ht="15.75" customHeight="1" x14ac:dyDescent="0.3">
      <c r="A99" s="5"/>
    </row>
    <row r="100" spans="1:1" ht="15.75" customHeight="1" x14ac:dyDescent="0.3">
      <c r="A100" s="5"/>
    </row>
    <row r="101" spans="1:1" ht="15.75" customHeight="1" x14ac:dyDescent="0.3">
      <c r="A101" s="5"/>
    </row>
    <row r="102" spans="1:1" ht="15.75" customHeight="1" x14ac:dyDescent="0.3">
      <c r="A102" s="5"/>
    </row>
    <row r="103" spans="1:1" ht="15.75" customHeight="1" x14ac:dyDescent="0.3">
      <c r="A103" s="5"/>
    </row>
    <row r="104" spans="1:1" ht="15.75" customHeight="1" x14ac:dyDescent="0.3">
      <c r="A104" s="5"/>
    </row>
    <row r="105" spans="1:1" ht="15.75" customHeight="1" x14ac:dyDescent="0.3">
      <c r="A105" s="5"/>
    </row>
    <row r="106" spans="1:1" ht="15.75" customHeight="1" x14ac:dyDescent="0.3">
      <c r="A106" s="5"/>
    </row>
    <row r="107" spans="1:1" ht="15.75" customHeight="1" x14ac:dyDescent="0.3">
      <c r="A107" s="5"/>
    </row>
    <row r="108" spans="1:1" ht="15.75" customHeight="1" x14ac:dyDescent="0.3">
      <c r="A108" s="5"/>
    </row>
    <row r="109" spans="1:1" ht="15.75" customHeight="1" x14ac:dyDescent="0.3">
      <c r="A109" s="5"/>
    </row>
    <row r="110" spans="1:1" ht="15.75" customHeight="1" x14ac:dyDescent="0.3">
      <c r="A110" s="5"/>
    </row>
    <row r="111" spans="1:1" ht="15.75" customHeight="1" x14ac:dyDescent="0.3">
      <c r="A111" s="5"/>
    </row>
    <row r="112" spans="1:1" ht="15.75" customHeight="1" x14ac:dyDescent="0.3">
      <c r="A112" s="5"/>
    </row>
    <row r="113" spans="1:1" ht="15.75" customHeight="1" x14ac:dyDescent="0.3">
      <c r="A113" s="5"/>
    </row>
    <row r="114" spans="1:1" ht="15.75" customHeight="1" x14ac:dyDescent="0.3">
      <c r="A114" s="5"/>
    </row>
    <row r="115" spans="1:1" ht="15.75" customHeight="1" x14ac:dyDescent="0.3">
      <c r="A115" s="5"/>
    </row>
    <row r="116" spans="1:1" ht="15.75" customHeight="1" x14ac:dyDescent="0.3">
      <c r="A116" s="5"/>
    </row>
    <row r="117" spans="1:1" ht="15.75" customHeight="1" x14ac:dyDescent="0.3">
      <c r="A117" s="5"/>
    </row>
    <row r="118" spans="1:1" ht="15.75" customHeight="1" x14ac:dyDescent="0.3">
      <c r="A118" s="5"/>
    </row>
    <row r="119" spans="1:1" ht="15.75" customHeight="1" x14ac:dyDescent="0.3">
      <c r="A119" s="5"/>
    </row>
    <row r="120" spans="1:1" ht="15.75" customHeight="1" x14ac:dyDescent="0.3">
      <c r="A120" s="5"/>
    </row>
    <row r="121" spans="1:1" ht="15.75" customHeight="1" x14ac:dyDescent="0.3">
      <c r="A121" s="5"/>
    </row>
    <row r="122" spans="1:1" ht="15.75" customHeight="1" x14ac:dyDescent="0.3">
      <c r="A122" s="5"/>
    </row>
    <row r="123" spans="1:1" ht="15.75" customHeight="1" x14ac:dyDescent="0.3">
      <c r="A123" s="5"/>
    </row>
    <row r="124" spans="1:1" ht="15.75" customHeight="1" x14ac:dyDescent="0.3">
      <c r="A124" s="5"/>
    </row>
    <row r="125" spans="1:1" ht="15.75" customHeight="1" x14ac:dyDescent="0.3">
      <c r="A125" s="5"/>
    </row>
    <row r="126" spans="1:1" ht="15.75" customHeight="1" x14ac:dyDescent="0.3">
      <c r="A126" s="5"/>
    </row>
    <row r="127" spans="1:1" ht="15.75" customHeight="1" x14ac:dyDescent="0.3">
      <c r="A127" s="5"/>
    </row>
    <row r="128" spans="1:1" ht="15.75" customHeight="1" x14ac:dyDescent="0.3">
      <c r="A128" s="5"/>
    </row>
    <row r="129" spans="1:1" ht="15.75" customHeight="1" x14ac:dyDescent="0.3">
      <c r="A129" s="5"/>
    </row>
    <row r="130" spans="1:1" ht="15.75" customHeight="1" x14ac:dyDescent="0.3">
      <c r="A130" s="5"/>
    </row>
    <row r="131" spans="1:1" ht="15.75" customHeight="1" x14ac:dyDescent="0.3">
      <c r="A131" s="5"/>
    </row>
    <row r="132" spans="1:1" ht="15.75" customHeight="1" x14ac:dyDescent="0.3">
      <c r="A132" s="5"/>
    </row>
    <row r="133" spans="1:1" ht="15.75" customHeight="1" x14ac:dyDescent="0.3">
      <c r="A133" s="5"/>
    </row>
    <row r="134" spans="1:1" ht="15.75" customHeight="1" x14ac:dyDescent="0.3">
      <c r="A134" s="5"/>
    </row>
    <row r="135" spans="1:1" ht="15.75" customHeight="1" x14ac:dyDescent="0.3">
      <c r="A135" s="5"/>
    </row>
    <row r="136" spans="1:1" ht="15.75" customHeight="1" x14ac:dyDescent="0.3">
      <c r="A136" s="5"/>
    </row>
    <row r="137" spans="1:1" ht="15.75" customHeight="1" x14ac:dyDescent="0.3">
      <c r="A137" s="5"/>
    </row>
    <row r="138" spans="1:1" ht="15.75" customHeight="1" x14ac:dyDescent="0.3">
      <c r="A138" s="5"/>
    </row>
    <row r="139" spans="1:1" ht="15.75" customHeight="1" x14ac:dyDescent="0.3">
      <c r="A139" s="5"/>
    </row>
    <row r="140" spans="1:1" ht="15.75" customHeight="1" x14ac:dyDescent="0.3">
      <c r="A140" s="5"/>
    </row>
    <row r="141" spans="1:1" ht="15.75" customHeight="1" x14ac:dyDescent="0.3">
      <c r="A141" s="5"/>
    </row>
    <row r="142" spans="1:1" ht="15.75" customHeight="1" x14ac:dyDescent="0.3">
      <c r="A142" s="5"/>
    </row>
    <row r="143" spans="1:1" ht="15.75" customHeight="1" x14ac:dyDescent="0.3">
      <c r="A143" s="5"/>
    </row>
    <row r="144" spans="1:1" ht="15.75" customHeight="1" x14ac:dyDescent="0.3">
      <c r="A144" s="5"/>
    </row>
    <row r="145" spans="1:1" ht="15.75" customHeight="1" x14ac:dyDescent="0.3">
      <c r="A145" s="5"/>
    </row>
    <row r="146" spans="1:1" ht="15.75" customHeight="1" x14ac:dyDescent="0.3">
      <c r="A146" s="5"/>
    </row>
    <row r="147" spans="1:1" ht="15.75" customHeight="1" x14ac:dyDescent="0.3">
      <c r="A147" s="5"/>
    </row>
    <row r="148" spans="1:1" ht="15.75" customHeight="1" x14ac:dyDescent="0.3">
      <c r="A148" s="5"/>
    </row>
    <row r="149" spans="1:1" ht="15.75" customHeight="1" x14ac:dyDescent="0.3">
      <c r="A149" s="5"/>
    </row>
    <row r="150" spans="1:1" ht="15.75" customHeight="1" x14ac:dyDescent="0.3">
      <c r="A150" s="5"/>
    </row>
    <row r="151" spans="1:1" ht="15.75" customHeight="1" x14ac:dyDescent="0.3">
      <c r="A151" s="5"/>
    </row>
    <row r="152" spans="1:1" ht="15.75" customHeight="1" x14ac:dyDescent="0.3">
      <c r="A152" s="5"/>
    </row>
    <row r="153" spans="1:1" ht="15.75" customHeight="1" x14ac:dyDescent="0.3">
      <c r="A153" s="5"/>
    </row>
    <row r="154" spans="1:1" ht="15.75" customHeight="1" x14ac:dyDescent="0.3">
      <c r="A154" s="5"/>
    </row>
    <row r="155" spans="1:1" ht="15.75" customHeight="1" x14ac:dyDescent="0.3">
      <c r="A155" s="5"/>
    </row>
    <row r="156" spans="1:1" ht="15.75" customHeight="1" x14ac:dyDescent="0.3">
      <c r="A156" s="5"/>
    </row>
    <row r="157" spans="1:1" ht="15.75" customHeight="1" x14ac:dyDescent="0.3">
      <c r="A157" s="5"/>
    </row>
    <row r="158" spans="1:1" ht="15.75" customHeight="1" x14ac:dyDescent="0.3">
      <c r="A158" s="5"/>
    </row>
    <row r="159" spans="1:1" ht="15.75" customHeight="1" x14ac:dyDescent="0.3">
      <c r="A159" s="5"/>
    </row>
    <row r="160" spans="1:1" ht="15.75" customHeight="1" x14ac:dyDescent="0.3">
      <c r="A160" s="5"/>
    </row>
    <row r="161" spans="1:1" ht="15.75" customHeight="1" x14ac:dyDescent="0.3">
      <c r="A161" s="5"/>
    </row>
    <row r="162" spans="1:1" ht="15.75" customHeight="1" x14ac:dyDescent="0.3">
      <c r="A162" s="5"/>
    </row>
    <row r="163" spans="1:1" ht="15.75" customHeight="1" x14ac:dyDescent="0.3">
      <c r="A163" s="5"/>
    </row>
    <row r="164" spans="1:1" ht="15.75" customHeight="1" x14ac:dyDescent="0.3">
      <c r="A164" s="5"/>
    </row>
    <row r="165" spans="1:1" ht="15.75" customHeight="1" x14ac:dyDescent="0.3">
      <c r="A165" s="5"/>
    </row>
    <row r="166" spans="1:1" ht="15.75" customHeight="1" x14ac:dyDescent="0.3">
      <c r="A166" s="5"/>
    </row>
    <row r="167" spans="1:1" ht="15.75" customHeight="1" x14ac:dyDescent="0.3">
      <c r="A167" s="5"/>
    </row>
    <row r="168" spans="1:1" ht="15.75" customHeight="1" x14ac:dyDescent="0.3">
      <c r="A168" s="5"/>
    </row>
    <row r="169" spans="1:1" ht="15.75" customHeight="1" x14ac:dyDescent="0.3">
      <c r="A169" s="5"/>
    </row>
    <row r="170" spans="1:1" ht="15.75" customHeight="1" x14ac:dyDescent="0.3">
      <c r="A170" s="5"/>
    </row>
    <row r="171" spans="1:1" ht="15.75" customHeight="1" x14ac:dyDescent="0.3">
      <c r="A171" s="5"/>
    </row>
    <row r="172" spans="1:1" ht="15.75" customHeight="1" x14ac:dyDescent="0.3">
      <c r="A172" s="5"/>
    </row>
    <row r="173" spans="1:1" ht="15.75" customHeight="1" x14ac:dyDescent="0.3">
      <c r="A173" s="5"/>
    </row>
    <row r="174" spans="1:1" ht="15.75" customHeight="1" x14ac:dyDescent="0.3">
      <c r="A174" s="5"/>
    </row>
    <row r="175" spans="1:1" ht="15.75" customHeight="1" x14ac:dyDescent="0.3">
      <c r="A175" s="5"/>
    </row>
    <row r="176" spans="1:1" ht="15.75" customHeight="1" x14ac:dyDescent="0.3">
      <c r="A176" s="5"/>
    </row>
    <row r="177" spans="1:1" ht="15.75" customHeight="1" x14ac:dyDescent="0.3">
      <c r="A177" s="5"/>
    </row>
    <row r="178" spans="1:1" ht="15.75" customHeight="1" x14ac:dyDescent="0.3">
      <c r="A178" s="5"/>
    </row>
    <row r="179" spans="1:1" ht="15.75" customHeight="1" x14ac:dyDescent="0.3">
      <c r="A179" s="5"/>
    </row>
    <row r="180" spans="1:1" ht="15.75" customHeight="1" x14ac:dyDescent="0.3">
      <c r="A180" s="5"/>
    </row>
    <row r="181" spans="1:1" ht="15.75" customHeight="1" x14ac:dyDescent="0.3">
      <c r="A181" s="5"/>
    </row>
    <row r="182" spans="1:1" ht="15.75" customHeight="1" x14ac:dyDescent="0.3">
      <c r="A182" s="5"/>
    </row>
    <row r="183" spans="1:1" ht="15.75" customHeight="1" x14ac:dyDescent="0.3">
      <c r="A183" s="5"/>
    </row>
    <row r="184" spans="1:1" ht="15.75" customHeight="1" x14ac:dyDescent="0.3">
      <c r="A184" s="5"/>
    </row>
    <row r="185" spans="1:1" ht="15.75" customHeight="1" x14ac:dyDescent="0.3">
      <c r="A185" s="5"/>
    </row>
    <row r="186" spans="1:1" ht="15.75" customHeight="1" x14ac:dyDescent="0.3">
      <c r="A186" s="5"/>
    </row>
    <row r="187" spans="1:1" ht="15.75" customHeight="1" x14ac:dyDescent="0.3">
      <c r="A187" s="5"/>
    </row>
    <row r="188" spans="1:1" ht="15.75" customHeight="1" x14ac:dyDescent="0.3">
      <c r="A188" s="5"/>
    </row>
    <row r="189" spans="1:1" ht="15.75" customHeight="1" x14ac:dyDescent="0.3">
      <c r="A189" s="5"/>
    </row>
    <row r="190" spans="1:1" ht="15.75" customHeight="1" x14ac:dyDescent="0.3">
      <c r="A190" s="5"/>
    </row>
    <row r="191" spans="1:1" ht="15.75" customHeight="1" x14ac:dyDescent="0.3">
      <c r="A191" s="5"/>
    </row>
    <row r="192" spans="1:1" ht="15.75" customHeight="1" x14ac:dyDescent="0.3">
      <c r="A192" s="5"/>
    </row>
    <row r="193" spans="1:1" ht="15.75" customHeight="1" x14ac:dyDescent="0.3">
      <c r="A193" s="5"/>
    </row>
    <row r="194" spans="1:1" ht="15.75" customHeight="1" x14ac:dyDescent="0.3">
      <c r="A194" s="5"/>
    </row>
    <row r="195" spans="1:1" ht="15.75" customHeight="1" x14ac:dyDescent="0.3">
      <c r="A195" s="5"/>
    </row>
    <row r="196" spans="1:1" ht="15.75" customHeight="1" x14ac:dyDescent="0.3">
      <c r="A196" s="5"/>
    </row>
    <row r="197" spans="1:1" ht="15.75" customHeight="1" x14ac:dyDescent="0.3">
      <c r="A197" s="5"/>
    </row>
    <row r="198" spans="1:1" ht="15.75" customHeight="1" x14ac:dyDescent="0.3">
      <c r="A198" s="5"/>
    </row>
    <row r="199" spans="1:1" ht="15.75" customHeight="1" x14ac:dyDescent="0.3">
      <c r="A199" s="5"/>
    </row>
    <row r="200" spans="1:1" ht="15.75" customHeight="1" x14ac:dyDescent="0.3">
      <c r="A200" s="5"/>
    </row>
    <row r="201" spans="1:1" ht="15.75" customHeight="1" x14ac:dyDescent="0.3">
      <c r="A201" s="5"/>
    </row>
    <row r="202" spans="1:1" ht="15.75" customHeight="1" x14ac:dyDescent="0.3">
      <c r="A202" s="5"/>
    </row>
    <row r="203" spans="1:1" ht="15.75" customHeight="1" x14ac:dyDescent="0.3">
      <c r="A203" s="5"/>
    </row>
    <row r="204" spans="1:1" ht="15.75" customHeight="1" x14ac:dyDescent="0.3">
      <c r="A204" s="5"/>
    </row>
    <row r="205" spans="1:1" ht="15.75" customHeight="1" x14ac:dyDescent="0.3">
      <c r="A205" s="5"/>
    </row>
    <row r="206" spans="1:1" ht="15.75" customHeight="1" x14ac:dyDescent="0.3">
      <c r="A206" s="5"/>
    </row>
    <row r="207" spans="1:1" ht="15.75" customHeight="1" x14ac:dyDescent="0.3">
      <c r="A207" s="5"/>
    </row>
    <row r="208" spans="1:1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5.75" customHeight="1" x14ac:dyDescent="0.3">
      <c r="A964" s="5"/>
    </row>
    <row r="965" spans="1:1" ht="15.75" customHeight="1" x14ac:dyDescent="0.3">
      <c r="A965" s="5"/>
    </row>
    <row r="966" spans="1:1" ht="15.75" customHeight="1" x14ac:dyDescent="0.3">
      <c r="A966" s="5"/>
    </row>
    <row r="967" spans="1:1" ht="15.75" customHeight="1" x14ac:dyDescent="0.3">
      <c r="A967" s="5"/>
    </row>
    <row r="968" spans="1:1" ht="15.75" customHeight="1" x14ac:dyDescent="0.3">
      <c r="A968" s="5"/>
    </row>
    <row r="969" spans="1:1" ht="15.75" customHeight="1" x14ac:dyDescent="0.3">
      <c r="A969" s="5"/>
    </row>
    <row r="970" spans="1:1" ht="15.75" customHeight="1" x14ac:dyDescent="0.3">
      <c r="A970" s="5"/>
    </row>
    <row r="971" spans="1:1" ht="15.75" customHeight="1" x14ac:dyDescent="0.3">
      <c r="A971" s="5"/>
    </row>
    <row r="972" spans="1:1" ht="15.75" customHeight="1" x14ac:dyDescent="0.3">
      <c r="A972" s="5"/>
    </row>
    <row r="973" spans="1:1" ht="15.75" customHeight="1" x14ac:dyDescent="0.3">
      <c r="A973" s="5"/>
    </row>
    <row r="974" spans="1:1" ht="15.75" customHeight="1" x14ac:dyDescent="0.3">
      <c r="A974" s="5"/>
    </row>
    <row r="975" spans="1:1" ht="15.75" customHeight="1" x14ac:dyDescent="0.3">
      <c r="A975" s="5"/>
    </row>
    <row r="976" spans="1:1" ht="15.75" customHeight="1" x14ac:dyDescent="0.3">
      <c r="A976" s="5"/>
    </row>
    <row r="977" spans="1:1" ht="15.75" customHeight="1" x14ac:dyDescent="0.3">
      <c r="A977" s="5"/>
    </row>
    <row r="978" spans="1:1" ht="15.75" customHeight="1" x14ac:dyDescent="0.3">
      <c r="A978" s="5"/>
    </row>
    <row r="979" spans="1:1" ht="15.75" customHeight="1" x14ac:dyDescent="0.3">
      <c r="A979" s="5"/>
    </row>
    <row r="980" spans="1:1" ht="15.75" customHeight="1" x14ac:dyDescent="0.3">
      <c r="A980" s="5"/>
    </row>
    <row r="981" spans="1:1" ht="15.75" customHeight="1" x14ac:dyDescent="0.3">
      <c r="A981" s="5"/>
    </row>
    <row r="982" spans="1:1" ht="15.75" customHeight="1" x14ac:dyDescent="0.3">
      <c r="A982" s="5"/>
    </row>
    <row r="983" spans="1:1" ht="15.75" customHeight="1" x14ac:dyDescent="0.3">
      <c r="A983" s="5"/>
    </row>
    <row r="984" spans="1:1" ht="15.75" customHeight="1" x14ac:dyDescent="0.3">
      <c r="A984" s="5"/>
    </row>
    <row r="985" spans="1:1" ht="15.75" customHeight="1" x14ac:dyDescent="0.3">
      <c r="A985" s="5"/>
    </row>
    <row r="986" spans="1:1" ht="15.75" customHeight="1" x14ac:dyDescent="0.3">
      <c r="A986" s="5"/>
    </row>
    <row r="987" spans="1:1" ht="15.75" customHeight="1" x14ac:dyDescent="0.3">
      <c r="A987" s="5"/>
    </row>
    <row r="988" spans="1:1" ht="15.75" customHeight="1" x14ac:dyDescent="0.3">
      <c r="A988" s="5"/>
    </row>
    <row r="989" spans="1:1" ht="15.75" customHeight="1" x14ac:dyDescent="0.3">
      <c r="A989" s="5"/>
    </row>
    <row r="990" spans="1:1" ht="15.75" customHeight="1" x14ac:dyDescent="0.3">
      <c r="A990" s="5"/>
    </row>
    <row r="991" spans="1:1" ht="15.75" customHeight="1" x14ac:dyDescent="0.3">
      <c r="A991" s="5"/>
    </row>
    <row r="992" spans="1:1" ht="15.75" customHeight="1" x14ac:dyDescent="0.3">
      <c r="A992" s="5"/>
    </row>
    <row r="993" spans="1:1" ht="15.75" customHeight="1" x14ac:dyDescent="0.3">
      <c r="A993" s="5"/>
    </row>
    <row r="994" spans="1:1" ht="15.75" customHeight="1" x14ac:dyDescent="0.3">
      <c r="A994" s="5"/>
    </row>
  </sheetData>
  <mergeCells count="127">
    <mergeCell ref="CU9:CW9"/>
    <mergeCell ref="CR9:CT9"/>
    <mergeCell ref="U17:W17"/>
    <mergeCell ref="F17:H17"/>
    <mergeCell ref="I17:K17"/>
    <mergeCell ref="L17:N17"/>
    <mergeCell ref="O17:Q17"/>
    <mergeCell ref="R17:T17"/>
    <mergeCell ref="C16:H16"/>
    <mergeCell ref="AG9:AI9"/>
    <mergeCell ref="AJ9:AL9"/>
    <mergeCell ref="AV9:AX9"/>
    <mergeCell ref="AY9:BA9"/>
    <mergeCell ref="BB9:BD9"/>
    <mergeCell ref="BE9:BG9"/>
    <mergeCell ref="BQ9:BS9"/>
    <mergeCell ref="BT9:BV9"/>
    <mergeCell ref="BW9:BY9"/>
    <mergeCell ref="BZ9:CB9"/>
    <mergeCell ref="CC17:CE17"/>
    <mergeCell ref="CF17:CH17"/>
    <mergeCell ref="CI17:CK17"/>
    <mergeCell ref="CL17:CN17"/>
    <mergeCell ref="BN17:BP17"/>
    <mergeCell ref="A1:CQ1"/>
    <mergeCell ref="AI2:AN2"/>
    <mergeCell ref="AP2:AQ2"/>
    <mergeCell ref="AS2:AX2"/>
    <mergeCell ref="AF2:AG2"/>
    <mergeCell ref="U9:W9"/>
    <mergeCell ref="X9:Z9"/>
    <mergeCell ref="CF9:CH9"/>
    <mergeCell ref="C8:H8"/>
    <mergeCell ref="C9:E9"/>
    <mergeCell ref="F9:H9"/>
    <mergeCell ref="AA9:AC9"/>
    <mergeCell ref="R9:T9"/>
    <mergeCell ref="BH9:BJ9"/>
    <mergeCell ref="A3:J3"/>
    <mergeCell ref="I9:K9"/>
    <mergeCell ref="L9:N9"/>
    <mergeCell ref="O9:Q9"/>
    <mergeCell ref="CC9:CE9"/>
    <mergeCell ref="BK9:BM9"/>
    <mergeCell ref="AD9:AF9"/>
    <mergeCell ref="AS9:AU9"/>
    <mergeCell ref="AM9:AO9"/>
    <mergeCell ref="AP9:AR9"/>
    <mergeCell ref="A6:D6"/>
    <mergeCell ref="E6:L6"/>
    <mergeCell ref="E4:L4"/>
    <mergeCell ref="E5:L5"/>
    <mergeCell ref="C17:E17"/>
    <mergeCell ref="A12:B12"/>
    <mergeCell ref="A4:D4"/>
    <mergeCell ref="A5:D5"/>
    <mergeCell ref="A7:D7"/>
    <mergeCell ref="A11:B11"/>
    <mergeCell ref="CX9:CZ9"/>
    <mergeCell ref="DA9:DC9"/>
    <mergeCell ref="DD9:DF9"/>
    <mergeCell ref="DG9:DI9"/>
    <mergeCell ref="DJ9:DK9"/>
    <mergeCell ref="A13:A14"/>
    <mergeCell ref="A20:B20"/>
    <mergeCell ref="AD17:AF17"/>
    <mergeCell ref="AG17:AI17"/>
    <mergeCell ref="AP17:AR17"/>
    <mergeCell ref="BE17:BG17"/>
    <mergeCell ref="AS17:AU17"/>
    <mergeCell ref="AV17:AX17"/>
    <mergeCell ref="AY17:BA17"/>
    <mergeCell ref="BB17:BD17"/>
    <mergeCell ref="BH17:BJ17"/>
    <mergeCell ref="BK17:BM17"/>
    <mergeCell ref="CO17:CQ17"/>
    <mergeCell ref="BW17:BY17"/>
    <mergeCell ref="AM17:AO17"/>
    <mergeCell ref="X17:Z17"/>
    <mergeCell ref="AA17:AC17"/>
    <mergeCell ref="CO9:CQ9"/>
    <mergeCell ref="BN9:BP9"/>
    <mergeCell ref="BQ17:BS17"/>
    <mergeCell ref="BZ17:CB17"/>
    <mergeCell ref="BT17:BV17"/>
    <mergeCell ref="A29:A30"/>
    <mergeCell ref="F25:H25"/>
    <mergeCell ref="I25:K25"/>
    <mergeCell ref="C24:H24"/>
    <mergeCell ref="L25:N25"/>
    <mergeCell ref="O25:Q25"/>
    <mergeCell ref="C25:E25"/>
    <mergeCell ref="X25:Z25"/>
    <mergeCell ref="AA25:AC25"/>
    <mergeCell ref="AD25:AF25"/>
    <mergeCell ref="AG25:AI25"/>
    <mergeCell ref="AM25:AO25"/>
    <mergeCell ref="AP25:AR25"/>
    <mergeCell ref="AS25:AU25"/>
    <mergeCell ref="AV25:AX25"/>
    <mergeCell ref="AY25:BA25"/>
    <mergeCell ref="BB25:BD25"/>
    <mergeCell ref="AJ25:AL25"/>
    <mergeCell ref="CI9:CK9"/>
    <mergeCell ref="CL9:CN9"/>
    <mergeCell ref="AJ17:AL17"/>
    <mergeCell ref="A19:B19"/>
    <mergeCell ref="A27:B27"/>
    <mergeCell ref="A21:A22"/>
    <mergeCell ref="A36:B36"/>
    <mergeCell ref="A28:B28"/>
    <mergeCell ref="CL25:CN25"/>
    <mergeCell ref="AQ34:CQ36"/>
    <mergeCell ref="CO25:CQ25"/>
    <mergeCell ref="BW25:BY25"/>
    <mergeCell ref="BZ25:CB25"/>
    <mergeCell ref="CC25:CE25"/>
    <mergeCell ref="CF25:CH25"/>
    <mergeCell ref="BE25:BG25"/>
    <mergeCell ref="BH25:BJ25"/>
    <mergeCell ref="BK25:BM25"/>
    <mergeCell ref="BN25:BP25"/>
    <mergeCell ref="BQ25:BS25"/>
    <mergeCell ref="BT25:BV25"/>
    <mergeCell ref="CI25:CK25"/>
    <mergeCell ref="R25:T25"/>
    <mergeCell ref="U25:W25"/>
  </mergeCells>
  <pageMargins left="0.25" right="0.25" top="0.75" bottom="0.75" header="0" footer="0"/>
  <pageSetup paperSize="9" orientation="landscape" r:id="rId1"/>
  <colBreaks count="1" manualBreakCount="1">
    <brk id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K994"/>
  <sheetViews>
    <sheetView topLeftCell="A28" workbookViewId="0">
      <selection activeCell="AP4" sqref="AP4"/>
    </sheetView>
  </sheetViews>
  <sheetFormatPr baseColWidth="10" defaultColWidth="12.59765625" defaultRowHeight="15" customHeight="1" x14ac:dyDescent="0.25"/>
  <cols>
    <col min="1" max="1" width="10" customWidth="1"/>
    <col min="2" max="2" width="9.3984375" customWidth="1"/>
    <col min="3" max="95" width="2.8984375" customWidth="1"/>
    <col min="96" max="115" width="9.3984375" customWidth="1"/>
  </cols>
  <sheetData>
    <row r="1" spans="1:115" ht="23.4" x14ac:dyDescent="0.45">
      <c r="A1" s="92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</row>
    <row r="2" spans="1:115" ht="23.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 t="s">
        <v>1</v>
      </c>
      <c r="AI2" s="9"/>
      <c r="AJ2" s="10"/>
      <c r="AK2" s="93">
        <f>'Feuille de garde'!B8</f>
        <v>0</v>
      </c>
      <c r="AL2" s="64"/>
      <c r="AM2" s="64"/>
      <c r="AN2" s="64"/>
      <c r="AO2" s="64"/>
      <c r="AP2" s="9"/>
      <c r="AQ2" s="10"/>
      <c r="AR2" s="9" t="s">
        <v>2</v>
      </c>
      <c r="AS2" s="9"/>
      <c r="AT2" s="10"/>
      <c r="AU2" s="93">
        <f>'Feuille de garde'!D8</f>
        <v>0</v>
      </c>
      <c r="AV2" s="64"/>
      <c r="AW2" s="64"/>
      <c r="AX2" s="64"/>
      <c r="AY2" s="64"/>
      <c r="AZ2" s="64"/>
      <c r="BA2" s="10"/>
      <c r="BB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</row>
    <row r="3" spans="1:115" ht="18" x14ac:dyDescent="0.35">
      <c r="A3" s="94" t="s">
        <v>16</v>
      </c>
      <c r="B3" s="64"/>
      <c r="C3" s="64"/>
      <c r="D3" s="64"/>
      <c r="E3" s="64"/>
      <c r="F3" s="64"/>
      <c r="G3" s="64"/>
      <c r="H3" s="64"/>
      <c r="I3" s="64"/>
      <c r="J3" s="64"/>
    </row>
    <row r="4" spans="1:115" ht="23.4" x14ac:dyDescent="0.45">
      <c r="A4" s="91" t="s">
        <v>3</v>
      </c>
      <c r="B4" s="64"/>
      <c r="C4" s="64"/>
      <c r="D4" s="64"/>
      <c r="E4" s="91">
        <f>'Feuille de garde'!B12</f>
        <v>0</v>
      </c>
      <c r="F4" s="64"/>
      <c r="G4" s="64"/>
      <c r="H4" s="64"/>
      <c r="I4" s="64"/>
      <c r="J4" s="64"/>
      <c r="K4" s="64"/>
    </row>
    <row r="5" spans="1:115" ht="23.4" x14ac:dyDescent="0.45">
      <c r="A5" s="91" t="s">
        <v>17</v>
      </c>
      <c r="B5" s="64"/>
      <c r="C5" s="64"/>
      <c r="D5" s="64"/>
      <c r="E5" s="91">
        <f>'Feuille de garde'!B14</f>
        <v>0</v>
      </c>
      <c r="F5" s="64"/>
      <c r="G5" s="64"/>
      <c r="H5" s="64"/>
      <c r="I5" s="64"/>
      <c r="J5" s="64"/>
      <c r="K5" s="64"/>
    </row>
    <row r="6" spans="1:115" ht="23.4" x14ac:dyDescent="0.45">
      <c r="A6" s="91" t="s">
        <v>18</v>
      </c>
      <c r="B6" s="64"/>
      <c r="C6" s="64"/>
      <c r="D6" s="64"/>
      <c r="E6" s="91">
        <f>'Feuille de garde'!B16</f>
        <v>0</v>
      </c>
      <c r="F6" s="64"/>
      <c r="G6" s="64"/>
      <c r="H6" s="64"/>
      <c r="I6" s="64"/>
      <c r="J6" s="64"/>
      <c r="K6" s="64"/>
    </row>
    <row r="7" spans="1:115" ht="23.4" x14ac:dyDescent="0.45">
      <c r="A7" s="92"/>
      <c r="B7" s="64"/>
      <c r="C7" s="64"/>
      <c r="D7" s="64"/>
      <c r="E7" s="12"/>
      <c r="F7" s="12"/>
      <c r="G7" s="12"/>
      <c r="H7" s="12"/>
    </row>
    <row r="8" spans="1:115" ht="23.4" x14ac:dyDescent="0.45">
      <c r="A8" s="3"/>
      <c r="B8" s="3"/>
      <c r="C8" s="87">
        <f>'Feuille de garde'!B23</f>
        <v>0</v>
      </c>
      <c r="D8" s="88"/>
      <c r="E8" s="88"/>
      <c r="F8" s="88"/>
      <c r="G8" s="88"/>
      <c r="H8" s="8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115" ht="14.4" x14ac:dyDescent="0.3">
      <c r="A9" s="5"/>
      <c r="C9" s="71">
        <v>1</v>
      </c>
      <c r="D9" s="69"/>
      <c r="E9" s="70"/>
      <c r="F9" s="71">
        <v>2</v>
      </c>
      <c r="G9" s="69"/>
      <c r="H9" s="72"/>
      <c r="I9" s="68">
        <v>3</v>
      </c>
      <c r="J9" s="69"/>
      <c r="K9" s="70"/>
      <c r="L9" s="71">
        <v>4</v>
      </c>
      <c r="M9" s="69"/>
      <c r="N9" s="72"/>
      <c r="O9" s="68">
        <v>5</v>
      </c>
      <c r="P9" s="69"/>
      <c r="Q9" s="70"/>
      <c r="R9" s="71">
        <v>6</v>
      </c>
      <c r="S9" s="69"/>
      <c r="T9" s="72"/>
      <c r="U9" s="68">
        <v>7</v>
      </c>
      <c r="V9" s="69"/>
      <c r="W9" s="70"/>
      <c r="X9" s="71">
        <v>8</v>
      </c>
      <c r="Y9" s="69"/>
      <c r="Z9" s="72"/>
      <c r="AA9" s="68">
        <v>9</v>
      </c>
      <c r="AB9" s="69"/>
      <c r="AC9" s="70"/>
      <c r="AD9" s="71">
        <v>10</v>
      </c>
      <c r="AE9" s="69"/>
      <c r="AF9" s="72"/>
      <c r="AG9" s="68">
        <v>11</v>
      </c>
      <c r="AH9" s="69"/>
      <c r="AI9" s="70"/>
      <c r="AJ9" s="71">
        <v>12</v>
      </c>
      <c r="AK9" s="69"/>
      <c r="AL9" s="72"/>
      <c r="AM9" s="68">
        <v>13</v>
      </c>
      <c r="AN9" s="69"/>
      <c r="AO9" s="70"/>
      <c r="AP9" s="71">
        <v>14</v>
      </c>
      <c r="AQ9" s="69"/>
      <c r="AR9" s="72"/>
      <c r="AS9" s="68">
        <v>15</v>
      </c>
      <c r="AT9" s="69"/>
      <c r="AU9" s="70"/>
      <c r="AV9" s="71">
        <v>16</v>
      </c>
      <c r="AW9" s="69"/>
      <c r="AX9" s="72"/>
      <c r="AY9" s="68">
        <v>17</v>
      </c>
      <c r="AZ9" s="69"/>
      <c r="BA9" s="70"/>
      <c r="BB9" s="71">
        <v>18</v>
      </c>
      <c r="BC9" s="69"/>
      <c r="BD9" s="72"/>
      <c r="BE9" s="68">
        <v>19</v>
      </c>
      <c r="BF9" s="69"/>
      <c r="BG9" s="70"/>
      <c r="BH9" s="71">
        <v>20</v>
      </c>
      <c r="BI9" s="69"/>
      <c r="BJ9" s="72"/>
      <c r="BK9" s="68">
        <v>21</v>
      </c>
      <c r="BL9" s="69"/>
      <c r="BM9" s="70"/>
      <c r="BN9" s="71">
        <v>22</v>
      </c>
      <c r="BO9" s="69"/>
      <c r="BP9" s="72"/>
      <c r="BQ9" s="68">
        <v>23</v>
      </c>
      <c r="BR9" s="69"/>
      <c r="BS9" s="70"/>
      <c r="BT9" s="71">
        <v>24</v>
      </c>
      <c r="BU9" s="69"/>
      <c r="BV9" s="72"/>
      <c r="BW9" s="68">
        <v>25</v>
      </c>
      <c r="BX9" s="69"/>
      <c r="BY9" s="70"/>
      <c r="BZ9" s="71">
        <v>26</v>
      </c>
      <c r="CA9" s="69"/>
      <c r="CB9" s="72"/>
      <c r="CC9" s="68">
        <v>27</v>
      </c>
      <c r="CD9" s="69"/>
      <c r="CE9" s="70"/>
      <c r="CF9" s="71">
        <v>28</v>
      </c>
      <c r="CG9" s="69"/>
      <c r="CH9" s="72"/>
      <c r="CI9" s="68">
        <v>29</v>
      </c>
      <c r="CJ9" s="69"/>
      <c r="CK9" s="70"/>
      <c r="CL9" s="71">
        <v>30</v>
      </c>
      <c r="CM9" s="69"/>
      <c r="CN9" s="72"/>
      <c r="CO9" s="68">
        <v>31</v>
      </c>
      <c r="CP9" s="69"/>
      <c r="CQ9" s="72"/>
      <c r="CR9" s="90"/>
      <c r="CS9" s="64"/>
      <c r="CT9" s="64"/>
      <c r="CU9" s="90"/>
      <c r="CV9" s="64"/>
      <c r="CW9" s="64"/>
      <c r="CX9" s="90"/>
      <c r="CY9" s="64"/>
      <c r="CZ9" s="64"/>
      <c r="DA9" s="90"/>
      <c r="DB9" s="64"/>
      <c r="DC9" s="64"/>
      <c r="DD9" s="90"/>
      <c r="DE9" s="64"/>
      <c r="DF9" s="64"/>
      <c r="DG9" s="90"/>
      <c r="DH9" s="64"/>
      <c r="DI9" s="64"/>
      <c r="DJ9" s="90"/>
      <c r="DK9" s="64"/>
    </row>
    <row r="10" spans="1:115" thickBot="1" x14ac:dyDescent="0.35">
      <c r="A10" s="5"/>
      <c r="C10" s="22" t="s">
        <v>26</v>
      </c>
      <c r="D10" s="24" t="s">
        <v>29</v>
      </c>
      <c r="E10" s="25" t="s">
        <v>30</v>
      </c>
      <c r="F10" s="22" t="s">
        <v>26</v>
      </c>
      <c r="G10" s="24" t="s">
        <v>29</v>
      </c>
      <c r="H10" s="27" t="s">
        <v>30</v>
      </c>
      <c r="I10" s="28" t="s">
        <v>26</v>
      </c>
      <c r="J10" s="24" t="s">
        <v>29</v>
      </c>
      <c r="K10" s="25" t="s">
        <v>30</v>
      </c>
      <c r="L10" s="22" t="s">
        <v>26</v>
      </c>
      <c r="M10" s="24" t="s">
        <v>29</v>
      </c>
      <c r="N10" s="27" t="s">
        <v>30</v>
      </c>
      <c r="O10" s="28" t="s">
        <v>26</v>
      </c>
      <c r="P10" s="24" t="s">
        <v>29</v>
      </c>
      <c r="Q10" s="25" t="s">
        <v>30</v>
      </c>
      <c r="R10" s="22" t="s">
        <v>26</v>
      </c>
      <c r="S10" s="24" t="s">
        <v>29</v>
      </c>
      <c r="T10" s="27" t="s">
        <v>30</v>
      </c>
      <c r="U10" s="28" t="s">
        <v>26</v>
      </c>
      <c r="V10" s="24" t="s">
        <v>29</v>
      </c>
      <c r="W10" s="25" t="s">
        <v>30</v>
      </c>
      <c r="X10" s="22" t="s">
        <v>26</v>
      </c>
      <c r="Y10" s="24" t="s">
        <v>29</v>
      </c>
      <c r="Z10" s="27" t="s">
        <v>30</v>
      </c>
      <c r="AA10" s="28" t="s">
        <v>26</v>
      </c>
      <c r="AB10" s="24" t="s">
        <v>29</v>
      </c>
      <c r="AC10" s="25" t="s">
        <v>30</v>
      </c>
      <c r="AD10" s="22" t="s">
        <v>26</v>
      </c>
      <c r="AE10" s="24" t="s">
        <v>29</v>
      </c>
      <c r="AF10" s="27" t="s">
        <v>30</v>
      </c>
      <c r="AG10" s="28" t="s">
        <v>26</v>
      </c>
      <c r="AH10" s="24" t="s">
        <v>29</v>
      </c>
      <c r="AI10" s="25" t="s">
        <v>30</v>
      </c>
      <c r="AJ10" s="22" t="s">
        <v>26</v>
      </c>
      <c r="AK10" s="24" t="s">
        <v>29</v>
      </c>
      <c r="AL10" s="27" t="s">
        <v>30</v>
      </c>
      <c r="AM10" s="28" t="s">
        <v>26</v>
      </c>
      <c r="AN10" s="24" t="s">
        <v>29</v>
      </c>
      <c r="AO10" s="25" t="s">
        <v>30</v>
      </c>
      <c r="AP10" s="22" t="s">
        <v>26</v>
      </c>
      <c r="AQ10" s="24" t="s">
        <v>29</v>
      </c>
      <c r="AR10" s="27" t="s">
        <v>30</v>
      </c>
      <c r="AS10" s="28" t="s">
        <v>26</v>
      </c>
      <c r="AT10" s="24" t="s">
        <v>29</v>
      </c>
      <c r="AU10" s="25" t="s">
        <v>30</v>
      </c>
      <c r="AV10" s="22" t="s">
        <v>26</v>
      </c>
      <c r="AW10" s="24" t="s">
        <v>29</v>
      </c>
      <c r="AX10" s="27" t="s">
        <v>30</v>
      </c>
      <c r="AY10" s="28" t="s">
        <v>26</v>
      </c>
      <c r="AZ10" s="24" t="s">
        <v>29</v>
      </c>
      <c r="BA10" s="25" t="s">
        <v>30</v>
      </c>
      <c r="BB10" s="22" t="s">
        <v>26</v>
      </c>
      <c r="BC10" s="24" t="s">
        <v>29</v>
      </c>
      <c r="BD10" s="27" t="s">
        <v>30</v>
      </c>
      <c r="BE10" s="28" t="s">
        <v>26</v>
      </c>
      <c r="BF10" s="24" t="s">
        <v>29</v>
      </c>
      <c r="BG10" s="25" t="s">
        <v>30</v>
      </c>
      <c r="BH10" s="22" t="s">
        <v>26</v>
      </c>
      <c r="BI10" s="24" t="s">
        <v>29</v>
      </c>
      <c r="BJ10" s="27" t="s">
        <v>30</v>
      </c>
      <c r="BK10" s="28" t="s">
        <v>26</v>
      </c>
      <c r="BL10" s="24" t="s">
        <v>29</v>
      </c>
      <c r="BM10" s="25" t="s">
        <v>30</v>
      </c>
      <c r="BN10" s="22" t="s">
        <v>26</v>
      </c>
      <c r="BO10" s="24" t="s">
        <v>29</v>
      </c>
      <c r="BP10" s="27" t="s">
        <v>30</v>
      </c>
      <c r="BQ10" s="28" t="s">
        <v>26</v>
      </c>
      <c r="BR10" s="24" t="s">
        <v>29</v>
      </c>
      <c r="BS10" s="25" t="s">
        <v>30</v>
      </c>
      <c r="BT10" s="22" t="s">
        <v>26</v>
      </c>
      <c r="BU10" s="24" t="s">
        <v>29</v>
      </c>
      <c r="BV10" s="27" t="s">
        <v>30</v>
      </c>
      <c r="BW10" s="28" t="s">
        <v>26</v>
      </c>
      <c r="BX10" s="24" t="s">
        <v>29</v>
      </c>
      <c r="BY10" s="25" t="s">
        <v>30</v>
      </c>
      <c r="BZ10" s="22" t="s">
        <v>26</v>
      </c>
      <c r="CA10" s="24" t="s">
        <v>29</v>
      </c>
      <c r="CB10" s="27" t="s">
        <v>30</v>
      </c>
      <c r="CC10" s="28" t="s">
        <v>26</v>
      </c>
      <c r="CD10" s="24" t="s">
        <v>29</v>
      </c>
      <c r="CE10" s="25" t="s">
        <v>30</v>
      </c>
      <c r="CF10" s="22" t="s">
        <v>26</v>
      </c>
      <c r="CG10" s="24" t="s">
        <v>29</v>
      </c>
      <c r="CH10" s="27" t="s">
        <v>30</v>
      </c>
      <c r="CI10" s="28" t="s">
        <v>26</v>
      </c>
      <c r="CJ10" s="24" t="s">
        <v>29</v>
      </c>
      <c r="CK10" s="25" t="s">
        <v>30</v>
      </c>
      <c r="CL10" s="22" t="s">
        <v>26</v>
      </c>
      <c r="CM10" s="24" t="s">
        <v>29</v>
      </c>
      <c r="CN10" s="27" t="s">
        <v>30</v>
      </c>
      <c r="CO10" s="28" t="s">
        <v>26</v>
      </c>
      <c r="CP10" s="24" t="s">
        <v>29</v>
      </c>
      <c r="CQ10" s="27" t="s">
        <v>30</v>
      </c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</row>
    <row r="11" spans="1:115" ht="30" customHeight="1" thickBot="1" x14ac:dyDescent="0.35">
      <c r="A11" s="95" t="s">
        <v>25</v>
      </c>
      <c r="B11" s="96"/>
      <c r="C11" s="32"/>
      <c r="D11" s="39"/>
      <c r="E11" s="40"/>
      <c r="F11" s="29"/>
      <c r="G11" s="39"/>
      <c r="H11" s="42"/>
      <c r="I11" s="32"/>
      <c r="J11" s="39"/>
      <c r="K11" s="43"/>
      <c r="L11" s="29"/>
      <c r="M11" s="39"/>
      <c r="N11" s="44"/>
      <c r="O11" s="32"/>
      <c r="P11" s="39"/>
      <c r="Q11" s="30"/>
      <c r="R11" s="29"/>
      <c r="S11" s="39"/>
      <c r="T11" s="44"/>
      <c r="U11" s="32"/>
      <c r="V11" s="39"/>
      <c r="W11" s="30"/>
      <c r="X11" s="29"/>
      <c r="Y11" s="39"/>
      <c r="Z11" s="44"/>
      <c r="AA11" s="32"/>
      <c r="AB11" s="39"/>
      <c r="AC11" s="30"/>
      <c r="AD11" s="29"/>
      <c r="AE11" s="39"/>
      <c r="AF11" s="44"/>
      <c r="AG11" s="32"/>
      <c r="AH11" s="39"/>
      <c r="AI11" s="30"/>
      <c r="AJ11" s="29"/>
      <c r="AK11" s="39"/>
      <c r="AL11" s="44"/>
      <c r="AM11" s="32"/>
      <c r="AN11" s="39"/>
      <c r="AO11" s="30"/>
      <c r="AP11" s="29"/>
      <c r="AQ11" s="39"/>
      <c r="AR11" s="44"/>
      <c r="AS11" s="32"/>
      <c r="AT11" s="39"/>
      <c r="AU11" s="30"/>
      <c r="AV11" s="29"/>
      <c r="AW11" s="39"/>
      <c r="AX11" s="44"/>
      <c r="AY11" s="32"/>
      <c r="AZ11" s="39"/>
      <c r="BA11" s="30"/>
      <c r="BB11" s="29"/>
      <c r="BC11" s="39"/>
      <c r="BD11" s="44"/>
      <c r="BE11" s="32"/>
      <c r="BF11" s="39"/>
      <c r="BG11" s="30"/>
      <c r="BH11" s="29"/>
      <c r="BI11" s="39"/>
      <c r="BJ11" s="44"/>
      <c r="BK11" s="32"/>
      <c r="BL11" s="39"/>
      <c r="BM11" s="30"/>
      <c r="BN11" s="29"/>
      <c r="BO11" s="39"/>
      <c r="BP11" s="44"/>
      <c r="BQ11" s="32"/>
      <c r="BR11" s="39"/>
      <c r="BS11" s="30"/>
      <c r="BT11" s="29"/>
      <c r="BU11" s="39"/>
      <c r="BV11" s="44"/>
      <c r="BW11" s="32"/>
      <c r="BX11" s="39"/>
      <c r="BY11" s="30"/>
      <c r="BZ11" s="29"/>
      <c r="CA11" s="39"/>
      <c r="CB11" s="44"/>
      <c r="CC11" s="32"/>
      <c r="CD11" s="39"/>
      <c r="CE11" s="30"/>
      <c r="CF11" s="29"/>
      <c r="CG11" s="39"/>
      <c r="CH11" s="44"/>
      <c r="CI11" s="32"/>
      <c r="CJ11" s="39"/>
      <c r="CK11" s="30"/>
      <c r="CL11" s="29"/>
      <c r="CM11" s="39"/>
      <c r="CN11" s="44"/>
      <c r="CO11" s="32"/>
      <c r="CP11" s="39"/>
      <c r="CQ11" s="44"/>
    </row>
    <row r="12" spans="1:115" ht="30" customHeight="1" thickBot="1" x14ac:dyDescent="0.35">
      <c r="A12" s="78" t="s">
        <v>22</v>
      </c>
      <c r="B12" s="64"/>
      <c r="C12" s="35"/>
      <c r="D12" s="7"/>
      <c r="E12" s="51"/>
      <c r="F12" s="35"/>
      <c r="G12" s="7"/>
      <c r="H12" s="53"/>
      <c r="I12" s="41"/>
      <c r="J12" s="7"/>
      <c r="K12" s="36"/>
      <c r="L12" s="35"/>
      <c r="M12" s="7"/>
      <c r="N12" s="53"/>
      <c r="O12" s="41"/>
      <c r="P12" s="7"/>
      <c r="Q12" s="36"/>
      <c r="R12" s="35"/>
      <c r="S12" s="7"/>
      <c r="T12" s="53"/>
      <c r="U12" s="41"/>
      <c r="V12" s="7"/>
      <c r="W12" s="36"/>
      <c r="X12" s="35"/>
      <c r="Y12" s="7"/>
      <c r="Z12" s="53"/>
      <c r="AA12" s="41"/>
      <c r="AB12" s="7"/>
      <c r="AC12" s="36"/>
      <c r="AD12" s="35"/>
      <c r="AE12" s="7"/>
      <c r="AF12" s="53"/>
      <c r="AG12" s="41"/>
      <c r="AH12" s="7"/>
      <c r="AI12" s="36"/>
      <c r="AJ12" s="35"/>
      <c r="AK12" s="7"/>
      <c r="AL12" s="53"/>
      <c r="AM12" s="41"/>
      <c r="AN12" s="7"/>
      <c r="AO12" s="36"/>
      <c r="AP12" s="35"/>
      <c r="AQ12" s="7"/>
      <c r="AR12" s="53"/>
      <c r="AS12" s="41"/>
      <c r="AT12" s="7"/>
      <c r="AU12" s="36"/>
      <c r="AV12" s="35"/>
      <c r="AW12" s="7"/>
      <c r="AX12" s="53"/>
      <c r="AY12" s="41"/>
      <c r="AZ12" s="7"/>
      <c r="BA12" s="36"/>
      <c r="BB12" s="35"/>
      <c r="BC12" s="7"/>
      <c r="BD12" s="53"/>
      <c r="BE12" s="41"/>
      <c r="BF12" s="7"/>
      <c r="BG12" s="36"/>
      <c r="BH12" s="35"/>
      <c r="BI12" s="7"/>
      <c r="BJ12" s="53"/>
      <c r="BK12" s="41"/>
      <c r="BL12" s="7"/>
      <c r="BM12" s="36"/>
      <c r="BN12" s="35"/>
      <c r="BO12" s="7"/>
      <c r="BP12" s="53"/>
      <c r="BQ12" s="41"/>
      <c r="BR12" s="7"/>
      <c r="BS12" s="36"/>
      <c r="BT12" s="35"/>
      <c r="BU12" s="7"/>
      <c r="BV12" s="53"/>
      <c r="BW12" s="41"/>
      <c r="BX12" s="7"/>
      <c r="BY12" s="36"/>
      <c r="BZ12" s="35"/>
      <c r="CA12" s="7"/>
      <c r="CB12" s="53"/>
      <c r="CC12" s="41"/>
      <c r="CD12" s="7"/>
      <c r="CE12" s="36"/>
      <c r="CF12" s="35"/>
      <c r="CG12" s="7"/>
      <c r="CH12" s="53"/>
      <c r="CI12" s="41"/>
      <c r="CJ12" s="7"/>
      <c r="CK12" s="36"/>
      <c r="CL12" s="35"/>
      <c r="CM12" s="7"/>
      <c r="CN12" s="53"/>
      <c r="CO12" s="41"/>
      <c r="CP12" s="7"/>
      <c r="CQ12" s="53"/>
    </row>
    <row r="13" spans="1:115" ht="30" customHeight="1" x14ac:dyDescent="0.3">
      <c r="A13" s="75" t="s">
        <v>23</v>
      </c>
      <c r="B13" s="38" t="s">
        <v>27</v>
      </c>
      <c r="C13" s="35"/>
      <c r="D13" s="7"/>
      <c r="E13" s="51"/>
      <c r="F13" s="35"/>
      <c r="G13" s="7"/>
      <c r="H13" s="53"/>
      <c r="I13" s="41"/>
      <c r="J13" s="7"/>
      <c r="K13" s="36"/>
      <c r="L13" s="35"/>
      <c r="M13" s="7"/>
      <c r="N13" s="53"/>
      <c r="O13" s="41"/>
      <c r="P13" s="7"/>
      <c r="Q13" s="36"/>
      <c r="R13" s="35"/>
      <c r="S13" s="7"/>
      <c r="T13" s="53"/>
      <c r="U13" s="41"/>
      <c r="V13" s="7"/>
      <c r="W13" s="36"/>
      <c r="X13" s="35"/>
      <c r="Y13" s="7"/>
      <c r="Z13" s="53"/>
      <c r="AA13" s="41"/>
      <c r="AB13" s="7"/>
      <c r="AC13" s="36"/>
      <c r="AD13" s="35"/>
      <c r="AE13" s="7"/>
      <c r="AF13" s="53"/>
      <c r="AG13" s="41"/>
      <c r="AH13" s="7"/>
      <c r="AI13" s="36"/>
      <c r="AJ13" s="35"/>
      <c r="AK13" s="7"/>
      <c r="AL13" s="53"/>
      <c r="AM13" s="41"/>
      <c r="AN13" s="7"/>
      <c r="AO13" s="36"/>
      <c r="AP13" s="35"/>
      <c r="AQ13" s="7"/>
      <c r="AR13" s="53"/>
      <c r="AS13" s="41"/>
      <c r="AT13" s="7"/>
      <c r="AU13" s="36"/>
      <c r="AV13" s="35"/>
      <c r="AW13" s="7"/>
      <c r="AX13" s="53"/>
      <c r="AY13" s="41"/>
      <c r="AZ13" s="7"/>
      <c r="BA13" s="36"/>
      <c r="BB13" s="35"/>
      <c r="BC13" s="7"/>
      <c r="BD13" s="53"/>
      <c r="BE13" s="41"/>
      <c r="BF13" s="7"/>
      <c r="BG13" s="36"/>
      <c r="BH13" s="35"/>
      <c r="BI13" s="7"/>
      <c r="BJ13" s="53"/>
      <c r="BK13" s="41"/>
      <c r="BL13" s="7"/>
      <c r="BM13" s="36"/>
      <c r="BN13" s="35"/>
      <c r="BO13" s="7"/>
      <c r="BP13" s="53"/>
      <c r="BQ13" s="41"/>
      <c r="BR13" s="7"/>
      <c r="BS13" s="36"/>
      <c r="BT13" s="35"/>
      <c r="BU13" s="7"/>
      <c r="BV13" s="53"/>
      <c r="BW13" s="41"/>
      <c r="BX13" s="7"/>
      <c r="BY13" s="36"/>
      <c r="BZ13" s="35"/>
      <c r="CA13" s="7"/>
      <c r="CB13" s="53"/>
      <c r="CC13" s="41"/>
      <c r="CD13" s="7"/>
      <c r="CE13" s="36"/>
      <c r="CF13" s="35"/>
      <c r="CG13" s="7"/>
      <c r="CH13" s="53"/>
      <c r="CI13" s="41"/>
      <c r="CJ13" s="7"/>
      <c r="CK13" s="36"/>
      <c r="CL13" s="35"/>
      <c r="CM13" s="7"/>
      <c r="CN13" s="53"/>
      <c r="CO13" s="41"/>
      <c r="CP13" s="7"/>
      <c r="CQ13" s="53"/>
    </row>
    <row r="14" spans="1:115" ht="30" customHeight="1" x14ac:dyDescent="0.3">
      <c r="A14" s="76"/>
      <c r="B14" s="50" t="s">
        <v>28</v>
      </c>
      <c r="C14" s="46"/>
      <c r="D14" s="59"/>
      <c r="E14" s="25"/>
      <c r="F14" s="46"/>
      <c r="G14" s="59"/>
      <c r="H14" s="58"/>
      <c r="I14" s="49"/>
      <c r="J14" s="59"/>
      <c r="K14" s="47"/>
      <c r="L14" s="46"/>
      <c r="M14" s="59"/>
      <c r="N14" s="58"/>
      <c r="O14" s="49"/>
      <c r="P14" s="59"/>
      <c r="Q14" s="47"/>
      <c r="R14" s="46"/>
      <c r="S14" s="59"/>
      <c r="T14" s="58"/>
      <c r="U14" s="49"/>
      <c r="V14" s="59"/>
      <c r="W14" s="47"/>
      <c r="X14" s="46"/>
      <c r="Y14" s="59"/>
      <c r="Z14" s="58"/>
      <c r="AA14" s="49"/>
      <c r="AB14" s="59"/>
      <c r="AC14" s="47"/>
      <c r="AD14" s="46"/>
      <c r="AE14" s="59"/>
      <c r="AF14" s="58"/>
      <c r="AG14" s="49"/>
      <c r="AH14" s="59"/>
      <c r="AI14" s="47"/>
      <c r="AJ14" s="46"/>
      <c r="AK14" s="59"/>
      <c r="AL14" s="58"/>
      <c r="AM14" s="49"/>
      <c r="AN14" s="59"/>
      <c r="AO14" s="47"/>
      <c r="AP14" s="46"/>
      <c r="AQ14" s="59"/>
      <c r="AR14" s="58"/>
      <c r="AS14" s="49"/>
      <c r="AT14" s="59"/>
      <c r="AU14" s="47"/>
      <c r="AV14" s="46"/>
      <c r="AW14" s="59"/>
      <c r="AX14" s="58"/>
      <c r="AY14" s="49"/>
      <c r="AZ14" s="59"/>
      <c r="BA14" s="47"/>
      <c r="BB14" s="46"/>
      <c r="BC14" s="59"/>
      <c r="BD14" s="58"/>
      <c r="BE14" s="49"/>
      <c r="BF14" s="59"/>
      <c r="BG14" s="47"/>
      <c r="BH14" s="46"/>
      <c r="BI14" s="59"/>
      <c r="BJ14" s="58"/>
      <c r="BK14" s="49"/>
      <c r="BL14" s="59"/>
      <c r="BM14" s="47"/>
      <c r="BN14" s="46"/>
      <c r="BO14" s="59"/>
      <c r="BP14" s="58"/>
      <c r="BQ14" s="49"/>
      <c r="BR14" s="59"/>
      <c r="BS14" s="47"/>
      <c r="BT14" s="46"/>
      <c r="BU14" s="59"/>
      <c r="BV14" s="58"/>
      <c r="BW14" s="49"/>
      <c r="BX14" s="59"/>
      <c r="BY14" s="47"/>
      <c r="BZ14" s="46"/>
      <c r="CA14" s="59"/>
      <c r="CB14" s="58"/>
      <c r="CC14" s="49"/>
      <c r="CD14" s="59"/>
      <c r="CE14" s="47"/>
      <c r="CF14" s="46"/>
      <c r="CG14" s="59"/>
      <c r="CH14" s="58"/>
      <c r="CI14" s="49"/>
      <c r="CJ14" s="59"/>
      <c r="CK14" s="47"/>
      <c r="CL14" s="46"/>
      <c r="CM14" s="59"/>
      <c r="CN14" s="58"/>
      <c r="CO14" s="49"/>
      <c r="CP14" s="59"/>
      <c r="CQ14" s="58"/>
    </row>
    <row r="15" spans="1:115" ht="14.4" x14ac:dyDescent="0.3">
      <c r="A15" s="5"/>
      <c r="E15" s="5"/>
    </row>
    <row r="16" spans="1:115" ht="23.4" x14ac:dyDescent="0.45">
      <c r="A16" s="3"/>
      <c r="B16" s="3"/>
      <c r="C16" s="87">
        <f>'Feuille de garde'!B24</f>
        <v>0</v>
      </c>
      <c r="D16" s="88"/>
      <c r="E16" s="88"/>
      <c r="F16" s="88"/>
      <c r="G16" s="88"/>
      <c r="H16" s="89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</row>
    <row r="17" spans="1:95" ht="14.4" x14ac:dyDescent="0.3">
      <c r="A17" s="5"/>
      <c r="C17" s="71">
        <v>1</v>
      </c>
      <c r="D17" s="69"/>
      <c r="E17" s="70"/>
      <c r="F17" s="71">
        <v>2</v>
      </c>
      <c r="G17" s="69"/>
      <c r="H17" s="72"/>
      <c r="I17" s="68">
        <v>3</v>
      </c>
      <c r="J17" s="69"/>
      <c r="K17" s="70"/>
      <c r="L17" s="71">
        <v>4</v>
      </c>
      <c r="M17" s="69"/>
      <c r="N17" s="72"/>
      <c r="O17" s="68">
        <v>5</v>
      </c>
      <c r="P17" s="69"/>
      <c r="Q17" s="70"/>
      <c r="R17" s="71">
        <v>6</v>
      </c>
      <c r="S17" s="69"/>
      <c r="T17" s="72"/>
      <c r="U17" s="68">
        <v>7</v>
      </c>
      <c r="V17" s="69"/>
      <c r="W17" s="70"/>
      <c r="X17" s="71">
        <v>8</v>
      </c>
      <c r="Y17" s="69"/>
      <c r="Z17" s="72"/>
      <c r="AA17" s="68">
        <v>9</v>
      </c>
      <c r="AB17" s="69"/>
      <c r="AC17" s="70"/>
      <c r="AD17" s="71">
        <v>10</v>
      </c>
      <c r="AE17" s="69"/>
      <c r="AF17" s="72"/>
      <c r="AG17" s="68">
        <v>11</v>
      </c>
      <c r="AH17" s="69"/>
      <c r="AI17" s="70"/>
      <c r="AJ17" s="71">
        <v>12</v>
      </c>
      <c r="AK17" s="69"/>
      <c r="AL17" s="72"/>
      <c r="AM17" s="68">
        <v>13</v>
      </c>
      <c r="AN17" s="69"/>
      <c r="AO17" s="70"/>
      <c r="AP17" s="71">
        <v>14</v>
      </c>
      <c r="AQ17" s="69"/>
      <c r="AR17" s="72"/>
      <c r="AS17" s="68">
        <v>15</v>
      </c>
      <c r="AT17" s="69"/>
      <c r="AU17" s="70"/>
      <c r="AV17" s="71">
        <v>16</v>
      </c>
      <c r="AW17" s="69"/>
      <c r="AX17" s="72"/>
      <c r="AY17" s="68">
        <v>17</v>
      </c>
      <c r="AZ17" s="69"/>
      <c r="BA17" s="70"/>
      <c r="BB17" s="71">
        <v>18</v>
      </c>
      <c r="BC17" s="69"/>
      <c r="BD17" s="72"/>
      <c r="BE17" s="68">
        <v>19</v>
      </c>
      <c r="BF17" s="69"/>
      <c r="BG17" s="70"/>
      <c r="BH17" s="71">
        <v>20</v>
      </c>
      <c r="BI17" s="69"/>
      <c r="BJ17" s="72"/>
      <c r="BK17" s="68">
        <v>21</v>
      </c>
      <c r="BL17" s="69"/>
      <c r="BM17" s="70"/>
      <c r="BN17" s="71">
        <v>22</v>
      </c>
      <c r="BO17" s="69"/>
      <c r="BP17" s="72"/>
      <c r="BQ17" s="68">
        <v>23</v>
      </c>
      <c r="BR17" s="69"/>
      <c r="BS17" s="70"/>
      <c r="BT17" s="71">
        <v>24</v>
      </c>
      <c r="BU17" s="69"/>
      <c r="BV17" s="72"/>
      <c r="BW17" s="68">
        <v>25</v>
      </c>
      <c r="BX17" s="69"/>
      <c r="BY17" s="70"/>
      <c r="BZ17" s="71">
        <v>26</v>
      </c>
      <c r="CA17" s="69"/>
      <c r="CB17" s="72"/>
      <c r="CC17" s="68">
        <v>27</v>
      </c>
      <c r="CD17" s="69"/>
      <c r="CE17" s="70"/>
      <c r="CF17" s="71">
        <v>28</v>
      </c>
      <c r="CG17" s="69"/>
      <c r="CH17" s="72"/>
      <c r="CI17" s="68">
        <v>29</v>
      </c>
      <c r="CJ17" s="69"/>
      <c r="CK17" s="70"/>
      <c r="CL17" s="71">
        <v>30</v>
      </c>
      <c r="CM17" s="69"/>
      <c r="CN17" s="72"/>
      <c r="CO17" s="68">
        <v>31</v>
      </c>
      <c r="CP17" s="69"/>
      <c r="CQ17" s="72"/>
    </row>
    <row r="18" spans="1:95" thickBot="1" x14ac:dyDescent="0.35">
      <c r="A18" s="5"/>
      <c r="C18" s="22" t="s">
        <v>26</v>
      </c>
      <c r="D18" s="24" t="s">
        <v>29</v>
      </c>
      <c r="E18" s="25" t="s">
        <v>30</v>
      </c>
      <c r="F18" s="22" t="s">
        <v>26</v>
      </c>
      <c r="G18" s="24" t="s">
        <v>29</v>
      </c>
      <c r="H18" s="27" t="s">
        <v>30</v>
      </c>
      <c r="I18" s="28" t="s">
        <v>26</v>
      </c>
      <c r="J18" s="24" t="s">
        <v>29</v>
      </c>
      <c r="K18" s="25" t="s">
        <v>30</v>
      </c>
      <c r="L18" s="22" t="s">
        <v>26</v>
      </c>
      <c r="M18" s="24" t="s">
        <v>29</v>
      </c>
      <c r="N18" s="27" t="s">
        <v>30</v>
      </c>
      <c r="O18" s="28" t="s">
        <v>26</v>
      </c>
      <c r="P18" s="24" t="s">
        <v>29</v>
      </c>
      <c r="Q18" s="25" t="s">
        <v>30</v>
      </c>
      <c r="R18" s="22" t="s">
        <v>26</v>
      </c>
      <c r="S18" s="24" t="s">
        <v>29</v>
      </c>
      <c r="T18" s="27" t="s">
        <v>30</v>
      </c>
      <c r="U18" s="28" t="s">
        <v>26</v>
      </c>
      <c r="V18" s="24" t="s">
        <v>29</v>
      </c>
      <c r="W18" s="25" t="s">
        <v>30</v>
      </c>
      <c r="X18" s="22" t="s">
        <v>26</v>
      </c>
      <c r="Y18" s="24" t="s">
        <v>29</v>
      </c>
      <c r="Z18" s="27" t="s">
        <v>30</v>
      </c>
      <c r="AA18" s="28" t="s">
        <v>26</v>
      </c>
      <c r="AB18" s="24" t="s">
        <v>29</v>
      </c>
      <c r="AC18" s="25" t="s">
        <v>30</v>
      </c>
      <c r="AD18" s="22" t="s">
        <v>26</v>
      </c>
      <c r="AE18" s="24" t="s">
        <v>29</v>
      </c>
      <c r="AF18" s="27" t="s">
        <v>30</v>
      </c>
      <c r="AG18" s="28" t="s">
        <v>26</v>
      </c>
      <c r="AH18" s="24" t="s">
        <v>29</v>
      </c>
      <c r="AI18" s="25" t="s">
        <v>30</v>
      </c>
      <c r="AJ18" s="22" t="s">
        <v>26</v>
      </c>
      <c r="AK18" s="24" t="s">
        <v>29</v>
      </c>
      <c r="AL18" s="27" t="s">
        <v>30</v>
      </c>
      <c r="AM18" s="28" t="s">
        <v>26</v>
      </c>
      <c r="AN18" s="24" t="s">
        <v>29</v>
      </c>
      <c r="AO18" s="25" t="s">
        <v>30</v>
      </c>
      <c r="AP18" s="22" t="s">
        <v>26</v>
      </c>
      <c r="AQ18" s="24" t="s">
        <v>29</v>
      </c>
      <c r="AR18" s="27" t="s">
        <v>30</v>
      </c>
      <c r="AS18" s="28" t="s">
        <v>26</v>
      </c>
      <c r="AT18" s="24" t="s">
        <v>29</v>
      </c>
      <c r="AU18" s="25" t="s">
        <v>30</v>
      </c>
      <c r="AV18" s="22" t="s">
        <v>26</v>
      </c>
      <c r="AW18" s="24" t="s">
        <v>29</v>
      </c>
      <c r="AX18" s="27" t="s">
        <v>30</v>
      </c>
      <c r="AY18" s="28" t="s">
        <v>26</v>
      </c>
      <c r="AZ18" s="24" t="s">
        <v>29</v>
      </c>
      <c r="BA18" s="25" t="s">
        <v>30</v>
      </c>
      <c r="BB18" s="22" t="s">
        <v>26</v>
      </c>
      <c r="BC18" s="24" t="s">
        <v>29</v>
      </c>
      <c r="BD18" s="27" t="s">
        <v>30</v>
      </c>
      <c r="BE18" s="28" t="s">
        <v>26</v>
      </c>
      <c r="BF18" s="24" t="s">
        <v>29</v>
      </c>
      <c r="BG18" s="25" t="s">
        <v>30</v>
      </c>
      <c r="BH18" s="22" t="s">
        <v>26</v>
      </c>
      <c r="BI18" s="24" t="s">
        <v>29</v>
      </c>
      <c r="BJ18" s="27" t="s">
        <v>30</v>
      </c>
      <c r="BK18" s="28" t="s">
        <v>26</v>
      </c>
      <c r="BL18" s="24" t="s">
        <v>29</v>
      </c>
      <c r="BM18" s="25" t="s">
        <v>30</v>
      </c>
      <c r="BN18" s="22" t="s">
        <v>26</v>
      </c>
      <c r="BO18" s="24" t="s">
        <v>29</v>
      </c>
      <c r="BP18" s="27" t="s">
        <v>30</v>
      </c>
      <c r="BQ18" s="28" t="s">
        <v>26</v>
      </c>
      <c r="BR18" s="24" t="s">
        <v>29</v>
      </c>
      <c r="BS18" s="25" t="s">
        <v>30</v>
      </c>
      <c r="BT18" s="22" t="s">
        <v>26</v>
      </c>
      <c r="BU18" s="24" t="s">
        <v>29</v>
      </c>
      <c r="BV18" s="27" t="s">
        <v>30</v>
      </c>
      <c r="BW18" s="28" t="s">
        <v>26</v>
      </c>
      <c r="BX18" s="24" t="s">
        <v>29</v>
      </c>
      <c r="BY18" s="25" t="s">
        <v>30</v>
      </c>
      <c r="BZ18" s="22" t="s">
        <v>26</v>
      </c>
      <c r="CA18" s="24" t="s">
        <v>29</v>
      </c>
      <c r="CB18" s="27" t="s">
        <v>30</v>
      </c>
      <c r="CC18" s="28" t="s">
        <v>26</v>
      </c>
      <c r="CD18" s="24" t="s">
        <v>29</v>
      </c>
      <c r="CE18" s="25" t="s">
        <v>30</v>
      </c>
      <c r="CF18" s="22" t="s">
        <v>26</v>
      </c>
      <c r="CG18" s="24" t="s">
        <v>29</v>
      </c>
      <c r="CH18" s="27" t="s">
        <v>30</v>
      </c>
      <c r="CI18" s="28" t="s">
        <v>26</v>
      </c>
      <c r="CJ18" s="24" t="s">
        <v>29</v>
      </c>
      <c r="CK18" s="25" t="s">
        <v>30</v>
      </c>
      <c r="CL18" s="22" t="s">
        <v>26</v>
      </c>
      <c r="CM18" s="24" t="s">
        <v>29</v>
      </c>
      <c r="CN18" s="27" t="s">
        <v>30</v>
      </c>
      <c r="CO18" s="28" t="s">
        <v>26</v>
      </c>
      <c r="CP18" s="24" t="s">
        <v>29</v>
      </c>
      <c r="CQ18" s="27" t="s">
        <v>30</v>
      </c>
    </row>
    <row r="19" spans="1:95" ht="30" customHeight="1" thickBot="1" x14ac:dyDescent="0.35">
      <c r="A19" s="95" t="s">
        <v>25</v>
      </c>
      <c r="B19" s="96"/>
      <c r="C19" s="32"/>
      <c r="D19" s="39"/>
      <c r="E19" s="40"/>
      <c r="F19" s="29"/>
      <c r="G19" s="39"/>
      <c r="H19" s="42"/>
      <c r="I19" s="32"/>
      <c r="J19" s="39"/>
      <c r="K19" s="43"/>
      <c r="L19" s="29"/>
      <c r="M19" s="39"/>
      <c r="N19" s="44"/>
      <c r="O19" s="32"/>
      <c r="P19" s="39"/>
      <c r="Q19" s="30"/>
      <c r="R19" s="29"/>
      <c r="S19" s="39"/>
      <c r="T19" s="44"/>
      <c r="U19" s="32"/>
      <c r="V19" s="39"/>
      <c r="W19" s="30"/>
      <c r="X19" s="29"/>
      <c r="Y19" s="39"/>
      <c r="Z19" s="44"/>
      <c r="AA19" s="32"/>
      <c r="AB19" s="39"/>
      <c r="AC19" s="30"/>
      <c r="AD19" s="29"/>
      <c r="AE19" s="39"/>
      <c r="AF19" s="44"/>
      <c r="AG19" s="32"/>
      <c r="AH19" s="39"/>
      <c r="AI19" s="30"/>
      <c r="AJ19" s="29"/>
      <c r="AK19" s="39"/>
      <c r="AL19" s="44"/>
      <c r="AM19" s="32"/>
      <c r="AN19" s="39"/>
      <c r="AO19" s="30"/>
      <c r="AP19" s="29"/>
      <c r="AQ19" s="39"/>
      <c r="AR19" s="44"/>
      <c r="AS19" s="32"/>
      <c r="AT19" s="39"/>
      <c r="AU19" s="30"/>
      <c r="AV19" s="29"/>
      <c r="AW19" s="39"/>
      <c r="AX19" s="44"/>
      <c r="AY19" s="32"/>
      <c r="AZ19" s="39"/>
      <c r="BA19" s="30"/>
      <c r="BB19" s="29"/>
      <c r="BC19" s="39"/>
      <c r="BD19" s="44"/>
      <c r="BE19" s="32"/>
      <c r="BF19" s="39"/>
      <c r="BG19" s="30"/>
      <c r="BH19" s="29"/>
      <c r="BI19" s="39"/>
      <c r="BJ19" s="44"/>
      <c r="BK19" s="32"/>
      <c r="BL19" s="39"/>
      <c r="BM19" s="30"/>
      <c r="BN19" s="29"/>
      <c r="BO19" s="39"/>
      <c r="BP19" s="44"/>
      <c r="BQ19" s="32"/>
      <c r="BR19" s="39"/>
      <c r="BS19" s="30"/>
      <c r="BT19" s="29"/>
      <c r="BU19" s="39"/>
      <c r="BV19" s="44"/>
      <c r="BW19" s="32"/>
      <c r="BX19" s="39"/>
      <c r="BY19" s="30"/>
      <c r="BZ19" s="29"/>
      <c r="CA19" s="39"/>
      <c r="CB19" s="44"/>
      <c r="CC19" s="32"/>
      <c r="CD19" s="39"/>
      <c r="CE19" s="30"/>
      <c r="CF19" s="29"/>
      <c r="CG19" s="39"/>
      <c r="CH19" s="44"/>
      <c r="CI19" s="32"/>
      <c r="CJ19" s="39"/>
      <c r="CK19" s="30"/>
      <c r="CL19" s="29"/>
      <c r="CM19" s="39"/>
      <c r="CN19" s="44"/>
      <c r="CO19" s="32"/>
      <c r="CP19" s="39"/>
      <c r="CQ19" s="44"/>
    </row>
    <row r="20" spans="1:95" ht="30" customHeight="1" thickBot="1" x14ac:dyDescent="0.35">
      <c r="A20" s="78" t="s">
        <v>22</v>
      </c>
      <c r="B20" s="64"/>
      <c r="C20" s="35"/>
      <c r="D20" s="7"/>
      <c r="E20" s="51"/>
      <c r="F20" s="35"/>
      <c r="G20" s="7"/>
      <c r="H20" s="53"/>
      <c r="I20" s="41"/>
      <c r="J20" s="7"/>
      <c r="K20" s="36"/>
      <c r="L20" s="35"/>
      <c r="M20" s="7"/>
      <c r="N20" s="53"/>
      <c r="O20" s="41"/>
      <c r="P20" s="7"/>
      <c r="Q20" s="36"/>
      <c r="R20" s="35"/>
      <c r="S20" s="7"/>
      <c r="T20" s="53"/>
      <c r="U20" s="41"/>
      <c r="V20" s="7"/>
      <c r="W20" s="36"/>
      <c r="X20" s="35"/>
      <c r="Y20" s="7"/>
      <c r="Z20" s="53"/>
      <c r="AA20" s="41"/>
      <c r="AB20" s="7"/>
      <c r="AC20" s="36"/>
      <c r="AD20" s="35"/>
      <c r="AE20" s="7"/>
      <c r="AF20" s="53"/>
      <c r="AG20" s="41"/>
      <c r="AH20" s="7"/>
      <c r="AI20" s="36"/>
      <c r="AJ20" s="35"/>
      <c r="AK20" s="7"/>
      <c r="AL20" s="53"/>
      <c r="AM20" s="41"/>
      <c r="AN20" s="7"/>
      <c r="AO20" s="36"/>
      <c r="AP20" s="35"/>
      <c r="AQ20" s="7"/>
      <c r="AR20" s="53"/>
      <c r="AS20" s="41"/>
      <c r="AT20" s="7"/>
      <c r="AU20" s="36"/>
      <c r="AV20" s="35"/>
      <c r="AW20" s="7"/>
      <c r="AX20" s="53"/>
      <c r="AY20" s="41"/>
      <c r="AZ20" s="7"/>
      <c r="BA20" s="36"/>
      <c r="BB20" s="35"/>
      <c r="BC20" s="7"/>
      <c r="BD20" s="53"/>
      <c r="BE20" s="41"/>
      <c r="BF20" s="7"/>
      <c r="BG20" s="36"/>
      <c r="BH20" s="35"/>
      <c r="BI20" s="7"/>
      <c r="BJ20" s="53"/>
      <c r="BK20" s="41"/>
      <c r="BL20" s="7"/>
      <c r="BM20" s="36"/>
      <c r="BN20" s="35"/>
      <c r="BO20" s="7"/>
      <c r="BP20" s="53"/>
      <c r="BQ20" s="41"/>
      <c r="BR20" s="7"/>
      <c r="BS20" s="36"/>
      <c r="BT20" s="35"/>
      <c r="BU20" s="7"/>
      <c r="BV20" s="53"/>
      <c r="BW20" s="41"/>
      <c r="BX20" s="7"/>
      <c r="BY20" s="36"/>
      <c r="BZ20" s="35"/>
      <c r="CA20" s="7"/>
      <c r="CB20" s="53"/>
      <c r="CC20" s="41"/>
      <c r="CD20" s="7"/>
      <c r="CE20" s="36"/>
      <c r="CF20" s="35"/>
      <c r="CG20" s="7"/>
      <c r="CH20" s="53"/>
      <c r="CI20" s="41"/>
      <c r="CJ20" s="7"/>
      <c r="CK20" s="36"/>
      <c r="CL20" s="35"/>
      <c r="CM20" s="7"/>
      <c r="CN20" s="53"/>
      <c r="CO20" s="41"/>
      <c r="CP20" s="7"/>
      <c r="CQ20" s="53"/>
    </row>
    <row r="21" spans="1:95" ht="30" customHeight="1" x14ac:dyDescent="0.3">
      <c r="A21" s="75" t="s">
        <v>23</v>
      </c>
      <c r="B21" s="38" t="s">
        <v>27</v>
      </c>
      <c r="C21" s="35"/>
      <c r="D21" s="7"/>
      <c r="E21" s="51"/>
      <c r="F21" s="35"/>
      <c r="G21" s="7"/>
      <c r="H21" s="53"/>
      <c r="I21" s="41"/>
      <c r="J21" s="7"/>
      <c r="K21" s="36"/>
      <c r="L21" s="35"/>
      <c r="M21" s="7"/>
      <c r="N21" s="53"/>
      <c r="O21" s="41"/>
      <c r="P21" s="7"/>
      <c r="Q21" s="36"/>
      <c r="R21" s="35"/>
      <c r="S21" s="7"/>
      <c r="T21" s="53"/>
      <c r="U21" s="41"/>
      <c r="V21" s="7"/>
      <c r="W21" s="36"/>
      <c r="X21" s="35"/>
      <c r="Y21" s="7"/>
      <c r="Z21" s="53"/>
      <c r="AA21" s="41"/>
      <c r="AB21" s="7"/>
      <c r="AC21" s="36"/>
      <c r="AD21" s="35"/>
      <c r="AE21" s="7"/>
      <c r="AF21" s="53"/>
      <c r="AG21" s="41"/>
      <c r="AH21" s="7"/>
      <c r="AI21" s="36"/>
      <c r="AJ21" s="35"/>
      <c r="AK21" s="7"/>
      <c r="AL21" s="53"/>
      <c r="AM21" s="41"/>
      <c r="AN21" s="7"/>
      <c r="AO21" s="36"/>
      <c r="AP21" s="35"/>
      <c r="AQ21" s="7"/>
      <c r="AR21" s="53"/>
      <c r="AS21" s="41"/>
      <c r="AT21" s="7"/>
      <c r="AU21" s="36"/>
      <c r="AV21" s="35"/>
      <c r="AW21" s="7"/>
      <c r="AX21" s="53"/>
      <c r="AY21" s="41"/>
      <c r="AZ21" s="7"/>
      <c r="BA21" s="36"/>
      <c r="BB21" s="35"/>
      <c r="BC21" s="7"/>
      <c r="BD21" s="53"/>
      <c r="BE21" s="41"/>
      <c r="BF21" s="7"/>
      <c r="BG21" s="36"/>
      <c r="BH21" s="35"/>
      <c r="BI21" s="7"/>
      <c r="BJ21" s="53"/>
      <c r="BK21" s="41"/>
      <c r="BL21" s="7"/>
      <c r="BM21" s="36"/>
      <c r="BN21" s="35"/>
      <c r="BO21" s="7"/>
      <c r="BP21" s="53"/>
      <c r="BQ21" s="41"/>
      <c r="BR21" s="7"/>
      <c r="BS21" s="36"/>
      <c r="BT21" s="35"/>
      <c r="BU21" s="7"/>
      <c r="BV21" s="53"/>
      <c r="BW21" s="41"/>
      <c r="BX21" s="7"/>
      <c r="BY21" s="36"/>
      <c r="BZ21" s="35"/>
      <c r="CA21" s="7"/>
      <c r="CB21" s="53"/>
      <c r="CC21" s="41"/>
      <c r="CD21" s="7"/>
      <c r="CE21" s="36"/>
      <c r="CF21" s="35"/>
      <c r="CG21" s="7"/>
      <c r="CH21" s="53"/>
      <c r="CI21" s="41"/>
      <c r="CJ21" s="7"/>
      <c r="CK21" s="36"/>
      <c r="CL21" s="35"/>
      <c r="CM21" s="7"/>
      <c r="CN21" s="53"/>
      <c r="CO21" s="41"/>
      <c r="CP21" s="7"/>
      <c r="CQ21" s="53"/>
    </row>
    <row r="22" spans="1:95" ht="30" customHeight="1" x14ac:dyDescent="0.3">
      <c r="A22" s="76"/>
      <c r="B22" s="50" t="s">
        <v>28</v>
      </c>
      <c r="C22" s="46"/>
      <c r="D22" s="59"/>
      <c r="E22" s="25"/>
      <c r="F22" s="46"/>
      <c r="G22" s="59"/>
      <c r="H22" s="58"/>
      <c r="I22" s="49"/>
      <c r="J22" s="59"/>
      <c r="K22" s="47"/>
      <c r="L22" s="46"/>
      <c r="M22" s="59"/>
      <c r="N22" s="58"/>
      <c r="O22" s="49"/>
      <c r="P22" s="59"/>
      <c r="Q22" s="47"/>
      <c r="R22" s="46"/>
      <c r="S22" s="59"/>
      <c r="T22" s="58"/>
      <c r="U22" s="49"/>
      <c r="V22" s="59"/>
      <c r="W22" s="47"/>
      <c r="X22" s="46"/>
      <c r="Y22" s="59"/>
      <c r="Z22" s="58"/>
      <c r="AA22" s="49"/>
      <c r="AB22" s="59"/>
      <c r="AC22" s="47"/>
      <c r="AD22" s="46"/>
      <c r="AE22" s="59"/>
      <c r="AF22" s="58"/>
      <c r="AG22" s="49"/>
      <c r="AH22" s="59"/>
      <c r="AI22" s="47"/>
      <c r="AJ22" s="46"/>
      <c r="AK22" s="59"/>
      <c r="AL22" s="58"/>
      <c r="AM22" s="49"/>
      <c r="AN22" s="59"/>
      <c r="AO22" s="47"/>
      <c r="AP22" s="46"/>
      <c r="AQ22" s="59"/>
      <c r="AR22" s="58"/>
      <c r="AS22" s="49"/>
      <c r="AT22" s="59"/>
      <c r="AU22" s="47"/>
      <c r="AV22" s="46"/>
      <c r="AW22" s="59"/>
      <c r="AX22" s="58"/>
      <c r="AY22" s="49"/>
      <c r="AZ22" s="59"/>
      <c r="BA22" s="47"/>
      <c r="BB22" s="46"/>
      <c r="BC22" s="59"/>
      <c r="BD22" s="58"/>
      <c r="BE22" s="49"/>
      <c r="BF22" s="59"/>
      <c r="BG22" s="47"/>
      <c r="BH22" s="46"/>
      <c r="BI22" s="59"/>
      <c r="BJ22" s="58"/>
      <c r="BK22" s="49"/>
      <c r="BL22" s="59"/>
      <c r="BM22" s="47"/>
      <c r="BN22" s="46"/>
      <c r="BO22" s="59"/>
      <c r="BP22" s="58"/>
      <c r="BQ22" s="49"/>
      <c r="BR22" s="59"/>
      <c r="BS22" s="47"/>
      <c r="BT22" s="46"/>
      <c r="BU22" s="59"/>
      <c r="BV22" s="58"/>
      <c r="BW22" s="49"/>
      <c r="BX22" s="59"/>
      <c r="BY22" s="47"/>
      <c r="BZ22" s="46"/>
      <c r="CA22" s="59"/>
      <c r="CB22" s="58"/>
      <c r="CC22" s="49"/>
      <c r="CD22" s="59"/>
      <c r="CE22" s="47"/>
      <c r="CF22" s="46"/>
      <c r="CG22" s="59"/>
      <c r="CH22" s="58"/>
      <c r="CI22" s="49"/>
      <c r="CJ22" s="59"/>
      <c r="CK22" s="47"/>
      <c r="CL22" s="46"/>
      <c r="CM22" s="59"/>
      <c r="CN22" s="58"/>
      <c r="CO22" s="49"/>
      <c r="CP22" s="59"/>
      <c r="CQ22" s="58"/>
    </row>
    <row r="23" spans="1:95" ht="15.75" customHeight="1" x14ac:dyDescent="0.3">
      <c r="A23" s="5"/>
      <c r="E23" s="5"/>
    </row>
    <row r="24" spans="1:95" ht="15.75" customHeight="1" x14ac:dyDescent="0.45">
      <c r="A24" s="3"/>
      <c r="B24" s="3"/>
      <c r="C24" s="87">
        <f>'Feuille de garde'!B25</f>
        <v>0</v>
      </c>
      <c r="D24" s="88"/>
      <c r="E24" s="88"/>
      <c r="F24" s="88"/>
      <c r="G24" s="88"/>
      <c r="H24" s="8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15.75" customHeight="1" x14ac:dyDescent="0.3">
      <c r="A25" s="5"/>
      <c r="C25" s="71">
        <v>1</v>
      </c>
      <c r="D25" s="69"/>
      <c r="E25" s="70"/>
      <c r="F25" s="71">
        <v>2</v>
      </c>
      <c r="G25" s="69"/>
      <c r="H25" s="72"/>
      <c r="I25" s="68">
        <v>3</v>
      </c>
      <c r="J25" s="69"/>
      <c r="K25" s="70"/>
      <c r="L25" s="71">
        <v>4</v>
      </c>
      <c r="M25" s="69"/>
      <c r="N25" s="72"/>
      <c r="O25" s="68">
        <v>5</v>
      </c>
      <c r="P25" s="69"/>
      <c r="Q25" s="70"/>
      <c r="R25" s="71">
        <v>6</v>
      </c>
      <c r="S25" s="69"/>
      <c r="T25" s="72"/>
      <c r="U25" s="68">
        <v>7</v>
      </c>
      <c r="V25" s="69"/>
      <c r="W25" s="70"/>
      <c r="X25" s="71">
        <v>8</v>
      </c>
      <c r="Y25" s="69"/>
      <c r="Z25" s="72"/>
      <c r="AA25" s="68">
        <v>9</v>
      </c>
      <c r="AB25" s="69"/>
      <c r="AC25" s="70"/>
      <c r="AD25" s="71">
        <v>10</v>
      </c>
      <c r="AE25" s="69"/>
      <c r="AF25" s="72"/>
      <c r="AG25" s="68">
        <v>11</v>
      </c>
      <c r="AH25" s="69"/>
      <c r="AI25" s="70"/>
      <c r="AJ25" s="71">
        <v>12</v>
      </c>
      <c r="AK25" s="69"/>
      <c r="AL25" s="72"/>
      <c r="AM25" s="68">
        <v>13</v>
      </c>
      <c r="AN25" s="69"/>
      <c r="AO25" s="70"/>
      <c r="AP25" s="71">
        <v>14</v>
      </c>
      <c r="AQ25" s="69"/>
      <c r="AR25" s="72"/>
      <c r="AS25" s="68">
        <v>15</v>
      </c>
      <c r="AT25" s="69"/>
      <c r="AU25" s="70"/>
      <c r="AV25" s="71">
        <v>16</v>
      </c>
      <c r="AW25" s="69"/>
      <c r="AX25" s="72"/>
      <c r="AY25" s="68">
        <v>17</v>
      </c>
      <c r="AZ25" s="69"/>
      <c r="BA25" s="70"/>
      <c r="BB25" s="71">
        <v>18</v>
      </c>
      <c r="BC25" s="69"/>
      <c r="BD25" s="72"/>
      <c r="BE25" s="68">
        <v>19</v>
      </c>
      <c r="BF25" s="69"/>
      <c r="BG25" s="70"/>
      <c r="BH25" s="71">
        <v>20</v>
      </c>
      <c r="BI25" s="69"/>
      <c r="BJ25" s="72"/>
      <c r="BK25" s="68">
        <v>21</v>
      </c>
      <c r="BL25" s="69"/>
      <c r="BM25" s="70"/>
      <c r="BN25" s="71">
        <v>22</v>
      </c>
      <c r="BO25" s="69"/>
      <c r="BP25" s="72"/>
      <c r="BQ25" s="68">
        <v>23</v>
      </c>
      <c r="BR25" s="69"/>
      <c r="BS25" s="70"/>
      <c r="BT25" s="71">
        <v>24</v>
      </c>
      <c r="BU25" s="69"/>
      <c r="BV25" s="72"/>
      <c r="BW25" s="68">
        <v>25</v>
      </c>
      <c r="BX25" s="69"/>
      <c r="BY25" s="70"/>
      <c r="BZ25" s="71">
        <v>26</v>
      </c>
      <c r="CA25" s="69"/>
      <c r="CB25" s="72"/>
      <c r="CC25" s="68">
        <v>27</v>
      </c>
      <c r="CD25" s="69"/>
      <c r="CE25" s="70"/>
      <c r="CF25" s="71">
        <v>28</v>
      </c>
      <c r="CG25" s="69"/>
      <c r="CH25" s="72"/>
      <c r="CI25" s="68">
        <v>29</v>
      </c>
      <c r="CJ25" s="69"/>
      <c r="CK25" s="70"/>
      <c r="CL25" s="71">
        <v>30</v>
      </c>
      <c r="CM25" s="69"/>
      <c r="CN25" s="72"/>
      <c r="CO25" s="68">
        <v>31</v>
      </c>
      <c r="CP25" s="69"/>
      <c r="CQ25" s="72"/>
    </row>
    <row r="26" spans="1:95" ht="15.75" customHeight="1" thickBot="1" x14ac:dyDescent="0.35">
      <c r="A26" s="5"/>
      <c r="C26" s="22" t="s">
        <v>26</v>
      </c>
      <c r="D26" s="24" t="s">
        <v>29</v>
      </c>
      <c r="E26" s="25" t="s">
        <v>30</v>
      </c>
      <c r="F26" s="22" t="s">
        <v>26</v>
      </c>
      <c r="G26" s="24" t="s">
        <v>29</v>
      </c>
      <c r="H26" s="27" t="s">
        <v>30</v>
      </c>
      <c r="I26" s="28" t="s">
        <v>26</v>
      </c>
      <c r="J26" s="24" t="s">
        <v>29</v>
      </c>
      <c r="K26" s="25" t="s">
        <v>30</v>
      </c>
      <c r="L26" s="22" t="s">
        <v>26</v>
      </c>
      <c r="M26" s="24" t="s">
        <v>29</v>
      </c>
      <c r="N26" s="27" t="s">
        <v>30</v>
      </c>
      <c r="O26" s="28" t="s">
        <v>26</v>
      </c>
      <c r="P26" s="24" t="s">
        <v>29</v>
      </c>
      <c r="Q26" s="25" t="s">
        <v>30</v>
      </c>
      <c r="R26" s="22" t="s">
        <v>26</v>
      </c>
      <c r="S26" s="24" t="s">
        <v>29</v>
      </c>
      <c r="T26" s="27" t="s">
        <v>30</v>
      </c>
      <c r="U26" s="28" t="s">
        <v>26</v>
      </c>
      <c r="V26" s="24" t="s">
        <v>29</v>
      </c>
      <c r="W26" s="25" t="s">
        <v>30</v>
      </c>
      <c r="X26" s="22" t="s">
        <v>26</v>
      </c>
      <c r="Y26" s="24" t="s">
        <v>29</v>
      </c>
      <c r="Z26" s="27" t="s">
        <v>30</v>
      </c>
      <c r="AA26" s="28" t="s">
        <v>26</v>
      </c>
      <c r="AB26" s="24" t="s">
        <v>29</v>
      </c>
      <c r="AC26" s="25" t="s">
        <v>30</v>
      </c>
      <c r="AD26" s="22" t="s">
        <v>26</v>
      </c>
      <c r="AE26" s="24" t="s">
        <v>29</v>
      </c>
      <c r="AF26" s="27" t="s">
        <v>30</v>
      </c>
      <c r="AG26" s="28" t="s">
        <v>26</v>
      </c>
      <c r="AH26" s="24" t="s">
        <v>29</v>
      </c>
      <c r="AI26" s="25" t="s">
        <v>30</v>
      </c>
      <c r="AJ26" s="22" t="s">
        <v>26</v>
      </c>
      <c r="AK26" s="24" t="s">
        <v>29</v>
      </c>
      <c r="AL26" s="27" t="s">
        <v>30</v>
      </c>
      <c r="AM26" s="28" t="s">
        <v>26</v>
      </c>
      <c r="AN26" s="24" t="s">
        <v>29</v>
      </c>
      <c r="AO26" s="25" t="s">
        <v>30</v>
      </c>
      <c r="AP26" s="22" t="s">
        <v>26</v>
      </c>
      <c r="AQ26" s="24" t="s">
        <v>29</v>
      </c>
      <c r="AR26" s="27" t="s">
        <v>30</v>
      </c>
      <c r="AS26" s="28" t="s">
        <v>26</v>
      </c>
      <c r="AT26" s="24" t="s">
        <v>29</v>
      </c>
      <c r="AU26" s="25" t="s">
        <v>30</v>
      </c>
      <c r="AV26" s="22" t="s">
        <v>26</v>
      </c>
      <c r="AW26" s="24" t="s">
        <v>29</v>
      </c>
      <c r="AX26" s="27" t="s">
        <v>30</v>
      </c>
      <c r="AY26" s="28" t="s">
        <v>26</v>
      </c>
      <c r="AZ26" s="24" t="s">
        <v>29</v>
      </c>
      <c r="BA26" s="25" t="s">
        <v>30</v>
      </c>
      <c r="BB26" s="22" t="s">
        <v>26</v>
      </c>
      <c r="BC26" s="24" t="s">
        <v>29</v>
      </c>
      <c r="BD26" s="27" t="s">
        <v>30</v>
      </c>
      <c r="BE26" s="28" t="s">
        <v>26</v>
      </c>
      <c r="BF26" s="24" t="s">
        <v>29</v>
      </c>
      <c r="BG26" s="25" t="s">
        <v>30</v>
      </c>
      <c r="BH26" s="22" t="s">
        <v>26</v>
      </c>
      <c r="BI26" s="24" t="s">
        <v>29</v>
      </c>
      <c r="BJ26" s="27" t="s">
        <v>30</v>
      </c>
      <c r="BK26" s="28" t="s">
        <v>26</v>
      </c>
      <c r="BL26" s="24" t="s">
        <v>29</v>
      </c>
      <c r="BM26" s="25" t="s">
        <v>30</v>
      </c>
      <c r="BN26" s="22" t="s">
        <v>26</v>
      </c>
      <c r="BO26" s="24" t="s">
        <v>29</v>
      </c>
      <c r="BP26" s="27" t="s">
        <v>30</v>
      </c>
      <c r="BQ26" s="28" t="s">
        <v>26</v>
      </c>
      <c r="BR26" s="24" t="s">
        <v>29</v>
      </c>
      <c r="BS26" s="25" t="s">
        <v>30</v>
      </c>
      <c r="BT26" s="22" t="s">
        <v>26</v>
      </c>
      <c r="BU26" s="24" t="s">
        <v>29</v>
      </c>
      <c r="BV26" s="27" t="s">
        <v>30</v>
      </c>
      <c r="BW26" s="28" t="s">
        <v>26</v>
      </c>
      <c r="BX26" s="24" t="s">
        <v>29</v>
      </c>
      <c r="BY26" s="25" t="s">
        <v>30</v>
      </c>
      <c r="BZ26" s="22" t="s">
        <v>26</v>
      </c>
      <c r="CA26" s="24" t="s">
        <v>29</v>
      </c>
      <c r="CB26" s="27" t="s">
        <v>30</v>
      </c>
      <c r="CC26" s="28" t="s">
        <v>26</v>
      </c>
      <c r="CD26" s="24" t="s">
        <v>29</v>
      </c>
      <c r="CE26" s="25" t="s">
        <v>30</v>
      </c>
      <c r="CF26" s="22" t="s">
        <v>26</v>
      </c>
      <c r="CG26" s="24" t="s">
        <v>29</v>
      </c>
      <c r="CH26" s="27" t="s">
        <v>30</v>
      </c>
      <c r="CI26" s="28" t="s">
        <v>26</v>
      </c>
      <c r="CJ26" s="24" t="s">
        <v>29</v>
      </c>
      <c r="CK26" s="25" t="s">
        <v>30</v>
      </c>
      <c r="CL26" s="22" t="s">
        <v>26</v>
      </c>
      <c r="CM26" s="24" t="s">
        <v>29</v>
      </c>
      <c r="CN26" s="27" t="s">
        <v>30</v>
      </c>
      <c r="CO26" s="28" t="s">
        <v>26</v>
      </c>
      <c r="CP26" s="24" t="s">
        <v>29</v>
      </c>
      <c r="CQ26" s="27" t="s">
        <v>30</v>
      </c>
    </row>
    <row r="27" spans="1:95" ht="30" customHeight="1" thickBot="1" x14ac:dyDescent="0.35">
      <c r="A27" s="95" t="s">
        <v>25</v>
      </c>
      <c r="B27" s="96"/>
      <c r="C27" s="32"/>
      <c r="D27" s="39"/>
      <c r="E27" s="40"/>
      <c r="F27" s="29"/>
      <c r="G27" s="39"/>
      <c r="H27" s="42"/>
      <c r="I27" s="32"/>
      <c r="J27" s="39"/>
      <c r="K27" s="43"/>
      <c r="L27" s="29"/>
      <c r="M27" s="39"/>
      <c r="N27" s="44"/>
      <c r="O27" s="32"/>
      <c r="P27" s="39"/>
      <c r="Q27" s="30"/>
      <c r="R27" s="29"/>
      <c r="S27" s="39"/>
      <c r="T27" s="44"/>
      <c r="U27" s="32"/>
      <c r="V27" s="39"/>
      <c r="W27" s="30"/>
      <c r="X27" s="29"/>
      <c r="Y27" s="39"/>
      <c r="Z27" s="44"/>
      <c r="AA27" s="32"/>
      <c r="AB27" s="39"/>
      <c r="AC27" s="30"/>
      <c r="AD27" s="29"/>
      <c r="AE27" s="39"/>
      <c r="AF27" s="44"/>
      <c r="AG27" s="32"/>
      <c r="AH27" s="39"/>
      <c r="AI27" s="30"/>
      <c r="AJ27" s="29"/>
      <c r="AK27" s="39"/>
      <c r="AL27" s="44"/>
      <c r="AM27" s="32"/>
      <c r="AN27" s="39"/>
      <c r="AO27" s="30"/>
      <c r="AP27" s="29"/>
      <c r="AQ27" s="39"/>
      <c r="AR27" s="44"/>
      <c r="AS27" s="32"/>
      <c r="AT27" s="39"/>
      <c r="AU27" s="30"/>
      <c r="AV27" s="29"/>
      <c r="AW27" s="39"/>
      <c r="AX27" s="44"/>
      <c r="AY27" s="32"/>
      <c r="AZ27" s="39"/>
      <c r="BA27" s="30"/>
      <c r="BB27" s="29"/>
      <c r="BC27" s="39"/>
      <c r="BD27" s="44"/>
      <c r="BE27" s="32"/>
      <c r="BF27" s="39"/>
      <c r="BG27" s="30"/>
      <c r="BH27" s="29"/>
      <c r="BI27" s="39"/>
      <c r="BJ27" s="44"/>
      <c r="BK27" s="32"/>
      <c r="BL27" s="39"/>
      <c r="BM27" s="30"/>
      <c r="BN27" s="29"/>
      <c r="BO27" s="39"/>
      <c r="BP27" s="44"/>
      <c r="BQ27" s="32"/>
      <c r="BR27" s="39"/>
      <c r="BS27" s="30"/>
      <c r="BT27" s="29"/>
      <c r="BU27" s="39"/>
      <c r="BV27" s="44"/>
      <c r="BW27" s="32"/>
      <c r="BX27" s="39"/>
      <c r="BY27" s="30"/>
      <c r="BZ27" s="29"/>
      <c r="CA27" s="39"/>
      <c r="CB27" s="44"/>
      <c r="CC27" s="32"/>
      <c r="CD27" s="39"/>
      <c r="CE27" s="30"/>
      <c r="CF27" s="29"/>
      <c r="CG27" s="39"/>
      <c r="CH27" s="44"/>
      <c r="CI27" s="32"/>
      <c r="CJ27" s="39"/>
      <c r="CK27" s="30"/>
      <c r="CL27" s="29"/>
      <c r="CM27" s="39"/>
      <c r="CN27" s="44"/>
      <c r="CO27" s="32"/>
      <c r="CP27" s="39"/>
      <c r="CQ27" s="44"/>
    </row>
    <row r="28" spans="1:95" ht="30" customHeight="1" thickBot="1" x14ac:dyDescent="0.35">
      <c r="A28" s="78" t="s">
        <v>22</v>
      </c>
      <c r="B28" s="64"/>
      <c r="C28" s="35"/>
      <c r="D28" s="7"/>
      <c r="E28" s="51"/>
      <c r="F28" s="35"/>
      <c r="G28" s="7"/>
      <c r="H28" s="53"/>
      <c r="I28" s="41"/>
      <c r="J28" s="7"/>
      <c r="K28" s="36"/>
      <c r="L28" s="35"/>
      <c r="M28" s="7"/>
      <c r="N28" s="53"/>
      <c r="O28" s="41"/>
      <c r="P28" s="7"/>
      <c r="Q28" s="36"/>
      <c r="R28" s="35"/>
      <c r="S28" s="7"/>
      <c r="T28" s="53"/>
      <c r="U28" s="41"/>
      <c r="V28" s="7"/>
      <c r="W28" s="36"/>
      <c r="X28" s="35"/>
      <c r="Y28" s="7"/>
      <c r="Z28" s="53"/>
      <c r="AA28" s="41"/>
      <c r="AB28" s="7"/>
      <c r="AC28" s="36"/>
      <c r="AD28" s="35"/>
      <c r="AE28" s="7"/>
      <c r="AF28" s="53"/>
      <c r="AG28" s="41"/>
      <c r="AH28" s="7"/>
      <c r="AI28" s="36"/>
      <c r="AJ28" s="35"/>
      <c r="AK28" s="7"/>
      <c r="AL28" s="53"/>
      <c r="AM28" s="41"/>
      <c r="AN28" s="7"/>
      <c r="AO28" s="36"/>
      <c r="AP28" s="35"/>
      <c r="AQ28" s="7"/>
      <c r="AR28" s="53"/>
      <c r="AS28" s="41"/>
      <c r="AT28" s="7"/>
      <c r="AU28" s="36"/>
      <c r="AV28" s="35"/>
      <c r="AW28" s="7"/>
      <c r="AX28" s="53"/>
      <c r="AY28" s="41"/>
      <c r="AZ28" s="7"/>
      <c r="BA28" s="36"/>
      <c r="BB28" s="35"/>
      <c r="BC28" s="7"/>
      <c r="BD28" s="53"/>
      <c r="BE28" s="41"/>
      <c r="BF28" s="7"/>
      <c r="BG28" s="36"/>
      <c r="BH28" s="35"/>
      <c r="BI28" s="7"/>
      <c r="BJ28" s="53"/>
      <c r="BK28" s="41"/>
      <c r="BL28" s="7"/>
      <c r="BM28" s="36"/>
      <c r="BN28" s="35"/>
      <c r="BO28" s="7"/>
      <c r="BP28" s="53"/>
      <c r="BQ28" s="41"/>
      <c r="BR28" s="7"/>
      <c r="BS28" s="36"/>
      <c r="BT28" s="35"/>
      <c r="BU28" s="7"/>
      <c r="BV28" s="53"/>
      <c r="BW28" s="41"/>
      <c r="BX28" s="7"/>
      <c r="BY28" s="36"/>
      <c r="BZ28" s="35"/>
      <c r="CA28" s="7"/>
      <c r="CB28" s="53"/>
      <c r="CC28" s="41"/>
      <c r="CD28" s="7"/>
      <c r="CE28" s="36"/>
      <c r="CF28" s="35"/>
      <c r="CG28" s="7"/>
      <c r="CH28" s="53"/>
      <c r="CI28" s="41"/>
      <c r="CJ28" s="7"/>
      <c r="CK28" s="36"/>
      <c r="CL28" s="35"/>
      <c r="CM28" s="7"/>
      <c r="CN28" s="53"/>
      <c r="CO28" s="41"/>
      <c r="CP28" s="7"/>
      <c r="CQ28" s="53"/>
    </row>
    <row r="29" spans="1:95" ht="30" customHeight="1" x14ac:dyDescent="0.3">
      <c r="A29" s="75" t="s">
        <v>23</v>
      </c>
      <c r="B29" s="38" t="s">
        <v>27</v>
      </c>
      <c r="C29" s="35"/>
      <c r="D29" s="7"/>
      <c r="E29" s="51"/>
      <c r="F29" s="35"/>
      <c r="G29" s="7"/>
      <c r="H29" s="53"/>
      <c r="I29" s="41"/>
      <c r="J29" s="7"/>
      <c r="K29" s="36"/>
      <c r="L29" s="35"/>
      <c r="M29" s="7"/>
      <c r="N29" s="53"/>
      <c r="O29" s="41"/>
      <c r="P29" s="7"/>
      <c r="Q29" s="36"/>
      <c r="R29" s="35"/>
      <c r="S29" s="7"/>
      <c r="T29" s="53"/>
      <c r="U29" s="41"/>
      <c r="V29" s="7"/>
      <c r="W29" s="36"/>
      <c r="X29" s="35"/>
      <c r="Y29" s="7"/>
      <c r="Z29" s="53"/>
      <c r="AA29" s="41"/>
      <c r="AB29" s="7"/>
      <c r="AC29" s="36"/>
      <c r="AD29" s="35"/>
      <c r="AE29" s="7"/>
      <c r="AF29" s="53"/>
      <c r="AG29" s="41"/>
      <c r="AH29" s="7"/>
      <c r="AI29" s="36"/>
      <c r="AJ29" s="35"/>
      <c r="AK29" s="7"/>
      <c r="AL29" s="53"/>
      <c r="AM29" s="41"/>
      <c r="AN29" s="7"/>
      <c r="AO29" s="36"/>
      <c r="AP29" s="35"/>
      <c r="AQ29" s="7"/>
      <c r="AR29" s="53"/>
      <c r="AS29" s="41"/>
      <c r="AT29" s="7"/>
      <c r="AU29" s="36"/>
      <c r="AV29" s="35"/>
      <c r="AW29" s="7"/>
      <c r="AX29" s="53"/>
      <c r="AY29" s="41"/>
      <c r="AZ29" s="7"/>
      <c r="BA29" s="36"/>
      <c r="BB29" s="35"/>
      <c r="BC29" s="7"/>
      <c r="BD29" s="53"/>
      <c r="BE29" s="41"/>
      <c r="BF29" s="7"/>
      <c r="BG29" s="36"/>
      <c r="BH29" s="35"/>
      <c r="BI29" s="7"/>
      <c r="BJ29" s="53"/>
      <c r="BK29" s="41"/>
      <c r="BL29" s="7"/>
      <c r="BM29" s="36"/>
      <c r="BN29" s="35"/>
      <c r="BO29" s="7"/>
      <c r="BP29" s="53"/>
      <c r="BQ29" s="41"/>
      <c r="BR29" s="7"/>
      <c r="BS29" s="36"/>
      <c r="BT29" s="35"/>
      <c r="BU29" s="7"/>
      <c r="BV29" s="53"/>
      <c r="BW29" s="41"/>
      <c r="BX29" s="7"/>
      <c r="BY29" s="36"/>
      <c r="BZ29" s="35"/>
      <c r="CA29" s="7"/>
      <c r="CB29" s="53"/>
      <c r="CC29" s="41"/>
      <c r="CD29" s="7"/>
      <c r="CE29" s="36"/>
      <c r="CF29" s="35"/>
      <c r="CG29" s="7"/>
      <c r="CH29" s="53"/>
      <c r="CI29" s="41"/>
      <c r="CJ29" s="7"/>
      <c r="CK29" s="36"/>
      <c r="CL29" s="35"/>
      <c r="CM29" s="7"/>
      <c r="CN29" s="53"/>
      <c r="CO29" s="41"/>
      <c r="CP29" s="7"/>
      <c r="CQ29" s="53"/>
    </row>
    <row r="30" spans="1:95" ht="30" customHeight="1" x14ac:dyDescent="0.3">
      <c r="A30" s="76"/>
      <c r="B30" s="50" t="s">
        <v>28</v>
      </c>
      <c r="C30" s="46"/>
      <c r="D30" s="59"/>
      <c r="E30" s="25"/>
      <c r="F30" s="46"/>
      <c r="G30" s="59"/>
      <c r="H30" s="58"/>
      <c r="I30" s="49"/>
      <c r="J30" s="59"/>
      <c r="K30" s="47"/>
      <c r="L30" s="46"/>
      <c r="M30" s="59"/>
      <c r="N30" s="58"/>
      <c r="O30" s="49"/>
      <c r="P30" s="59"/>
      <c r="Q30" s="47"/>
      <c r="R30" s="46"/>
      <c r="S30" s="59"/>
      <c r="T30" s="58"/>
      <c r="U30" s="49"/>
      <c r="V30" s="59"/>
      <c r="W30" s="47"/>
      <c r="X30" s="46"/>
      <c r="Y30" s="59"/>
      <c r="Z30" s="58"/>
      <c r="AA30" s="49"/>
      <c r="AB30" s="59"/>
      <c r="AC30" s="47"/>
      <c r="AD30" s="46"/>
      <c r="AE30" s="59"/>
      <c r="AF30" s="58"/>
      <c r="AG30" s="49"/>
      <c r="AH30" s="59"/>
      <c r="AI30" s="47"/>
      <c r="AJ30" s="46"/>
      <c r="AK30" s="59"/>
      <c r="AL30" s="58"/>
      <c r="AM30" s="49"/>
      <c r="AN30" s="59"/>
      <c r="AO30" s="47"/>
      <c r="AP30" s="46"/>
      <c r="AQ30" s="59"/>
      <c r="AR30" s="58"/>
      <c r="AS30" s="49"/>
      <c r="AT30" s="59"/>
      <c r="AU30" s="47"/>
      <c r="AV30" s="46"/>
      <c r="AW30" s="59"/>
      <c r="AX30" s="58"/>
      <c r="AY30" s="49"/>
      <c r="AZ30" s="59"/>
      <c r="BA30" s="47"/>
      <c r="BB30" s="46"/>
      <c r="BC30" s="59"/>
      <c r="BD30" s="58"/>
      <c r="BE30" s="49"/>
      <c r="BF30" s="59"/>
      <c r="BG30" s="47"/>
      <c r="BH30" s="46"/>
      <c r="BI30" s="59"/>
      <c r="BJ30" s="58"/>
      <c r="BK30" s="49"/>
      <c r="BL30" s="59"/>
      <c r="BM30" s="47"/>
      <c r="BN30" s="46"/>
      <c r="BO30" s="59"/>
      <c r="BP30" s="58"/>
      <c r="BQ30" s="49"/>
      <c r="BR30" s="59"/>
      <c r="BS30" s="47"/>
      <c r="BT30" s="46"/>
      <c r="BU30" s="59"/>
      <c r="BV30" s="58"/>
      <c r="BW30" s="49"/>
      <c r="BX30" s="59"/>
      <c r="BY30" s="47"/>
      <c r="BZ30" s="46"/>
      <c r="CA30" s="59"/>
      <c r="CB30" s="58"/>
      <c r="CC30" s="49"/>
      <c r="CD30" s="59"/>
      <c r="CE30" s="47"/>
      <c r="CF30" s="46"/>
      <c r="CG30" s="59"/>
      <c r="CH30" s="58"/>
      <c r="CI30" s="49"/>
      <c r="CJ30" s="59"/>
      <c r="CK30" s="47"/>
      <c r="CL30" s="46"/>
      <c r="CM30" s="59"/>
      <c r="CN30" s="58"/>
      <c r="CO30" s="49"/>
      <c r="CP30" s="59"/>
      <c r="CQ30" s="58"/>
    </row>
    <row r="31" spans="1:95" ht="15.75" customHeight="1" x14ac:dyDescent="0.3">
      <c r="A31" s="5"/>
      <c r="E31" s="5"/>
    </row>
    <row r="32" spans="1:95" ht="15.75" customHeight="1" x14ac:dyDescent="0.35">
      <c r="A32" s="61" t="s">
        <v>47</v>
      </c>
      <c r="B32" s="61"/>
      <c r="C32" s="61"/>
      <c r="D32" s="61"/>
      <c r="E32" s="5"/>
    </row>
    <row r="33" spans="1:95" ht="15.75" customHeight="1" x14ac:dyDescent="0.35">
      <c r="A33" s="15" t="s">
        <v>41</v>
      </c>
      <c r="B33" s="4">
        <f>'Feuille de garde'!B18</f>
        <v>0</v>
      </c>
      <c r="E33" s="5"/>
      <c r="AQ33" s="79" t="s">
        <v>46</v>
      </c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1"/>
    </row>
    <row r="34" spans="1:95" ht="15.75" customHeight="1" x14ac:dyDescent="0.35">
      <c r="A34" s="15" t="s">
        <v>44</v>
      </c>
      <c r="B34" s="62" t="s">
        <v>39</v>
      </c>
      <c r="E34" s="5"/>
      <c r="AQ34" s="82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83"/>
    </row>
    <row r="35" spans="1:95" ht="15.75" customHeight="1" x14ac:dyDescent="0.3">
      <c r="A35" s="5"/>
      <c r="E35" s="5"/>
      <c r="AQ35" s="8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6"/>
    </row>
    <row r="36" spans="1:95" ht="15.75" customHeight="1" x14ac:dyDescent="0.4">
      <c r="A36" s="77" t="s">
        <v>42</v>
      </c>
      <c r="B36" s="64"/>
    </row>
    <row r="37" spans="1:95" ht="15.75" customHeight="1" x14ac:dyDescent="0.3">
      <c r="A37" s="5"/>
    </row>
    <row r="38" spans="1:95" ht="15.75" customHeight="1" x14ac:dyDescent="0.3">
      <c r="A38" s="5"/>
    </row>
    <row r="39" spans="1:95" ht="15.75" customHeight="1" x14ac:dyDescent="0.3">
      <c r="A39" s="5"/>
    </row>
    <row r="40" spans="1:95" ht="15.75" customHeight="1" x14ac:dyDescent="0.3">
      <c r="A40" s="5"/>
    </row>
    <row r="41" spans="1:95" ht="15.75" customHeight="1" x14ac:dyDescent="0.3">
      <c r="A41" s="5"/>
    </row>
    <row r="42" spans="1:95" ht="15.75" customHeight="1" x14ac:dyDescent="0.3">
      <c r="A42" s="5"/>
    </row>
    <row r="43" spans="1:95" ht="15.75" customHeight="1" x14ac:dyDescent="0.3">
      <c r="A43" s="5"/>
    </row>
    <row r="44" spans="1:95" ht="15.75" customHeight="1" x14ac:dyDescent="0.3">
      <c r="A44" s="5"/>
    </row>
    <row r="45" spans="1:95" ht="15.75" customHeight="1" x14ac:dyDescent="0.3">
      <c r="A45" s="5"/>
    </row>
    <row r="46" spans="1:95" ht="15.75" customHeight="1" x14ac:dyDescent="0.3">
      <c r="A46" s="5"/>
    </row>
    <row r="47" spans="1:95" ht="15.75" customHeight="1" x14ac:dyDescent="0.3">
      <c r="A47" s="5"/>
    </row>
    <row r="48" spans="1:95" ht="15.75" customHeight="1" x14ac:dyDescent="0.3">
      <c r="A48" s="5"/>
    </row>
    <row r="49" spans="1:1" ht="15.75" customHeight="1" x14ac:dyDescent="0.3">
      <c r="A49" s="5"/>
    </row>
    <row r="50" spans="1:1" ht="15.75" customHeight="1" x14ac:dyDescent="0.3">
      <c r="A50" s="5"/>
    </row>
    <row r="51" spans="1:1" ht="15.75" customHeight="1" x14ac:dyDescent="0.3">
      <c r="A51" s="5"/>
    </row>
    <row r="52" spans="1:1" ht="15.75" customHeight="1" x14ac:dyDescent="0.3">
      <c r="A52" s="5"/>
    </row>
    <row r="53" spans="1:1" ht="15.75" customHeight="1" x14ac:dyDescent="0.3">
      <c r="A53" s="5"/>
    </row>
    <row r="54" spans="1:1" ht="15.75" customHeight="1" x14ac:dyDescent="0.3">
      <c r="A54" s="5"/>
    </row>
    <row r="55" spans="1:1" ht="15.75" customHeight="1" x14ac:dyDescent="0.3">
      <c r="A55" s="5"/>
    </row>
    <row r="56" spans="1:1" ht="15.75" customHeight="1" x14ac:dyDescent="0.3">
      <c r="A56" s="5"/>
    </row>
    <row r="57" spans="1:1" ht="15.75" customHeight="1" x14ac:dyDescent="0.3">
      <c r="A57" s="5"/>
    </row>
    <row r="58" spans="1:1" ht="15.75" customHeight="1" x14ac:dyDescent="0.3">
      <c r="A58" s="5"/>
    </row>
    <row r="59" spans="1:1" ht="15.75" customHeight="1" x14ac:dyDescent="0.3">
      <c r="A59" s="5"/>
    </row>
    <row r="60" spans="1:1" ht="15.75" customHeight="1" x14ac:dyDescent="0.3">
      <c r="A60" s="5"/>
    </row>
    <row r="61" spans="1:1" ht="15.75" customHeight="1" x14ac:dyDescent="0.3">
      <c r="A61" s="5"/>
    </row>
    <row r="62" spans="1:1" ht="15.75" customHeight="1" x14ac:dyDescent="0.3">
      <c r="A62" s="5"/>
    </row>
    <row r="63" spans="1:1" ht="15.75" customHeight="1" x14ac:dyDescent="0.3">
      <c r="A63" s="5"/>
    </row>
    <row r="64" spans="1:1" ht="15.75" customHeight="1" x14ac:dyDescent="0.3">
      <c r="A64" s="5"/>
    </row>
    <row r="65" spans="1:1" ht="15.75" customHeight="1" x14ac:dyDescent="0.3">
      <c r="A65" s="5"/>
    </row>
    <row r="66" spans="1:1" ht="15.75" customHeight="1" x14ac:dyDescent="0.3">
      <c r="A66" s="5"/>
    </row>
    <row r="67" spans="1:1" ht="15.75" customHeight="1" x14ac:dyDescent="0.3">
      <c r="A67" s="5"/>
    </row>
    <row r="68" spans="1:1" ht="15.75" customHeight="1" x14ac:dyDescent="0.3">
      <c r="A68" s="5"/>
    </row>
    <row r="69" spans="1:1" ht="15.75" customHeight="1" x14ac:dyDescent="0.3">
      <c r="A69" s="5"/>
    </row>
    <row r="70" spans="1:1" ht="15.75" customHeight="1" x14ac:dyDescent="0.3">
      <c r="A70" s="5"/>
    </row>
    <row r="71" spans="1:1" ht="15.75" customHeight="1" x14ac:dyDescent="0.3">
      <c r="A71" s="5"/>
    </row>
    <row r="72" spans="1:1" ht="15.75" customHeight="1" x14ac:dyDescent="0.3">
      <c r="A72" s="5"/>
    </row>
    <row r="73" spans="1:1" ht="15.75" customHeight="1" x14ac:dyDescent="0.3">
      <c r="A73" s="5"/>
    </row>
    <row r="74" spans="1:1" ht="15.75" customHeight="1" x14ac:dyDescent="0.3">
      <c r="A74" s="5"/>
    </row>
    <row r="75" spans="1:1" ht="15.75" customHeight="1" x14ac:dyDescent="0.3">
      <c r="A75" s="5"/>
    </row>
    <row r="76" spans="1:1" ht="15.75" customHeight="1" x14ac:dyDescent="0.3">
      <c r="A76" s="5"/>
    </row>
    <row r="77" spans="1:1" ht="15.75" customHeight="1" x14ac:dyDescent="0.3">
      <c r="A77" s="5"/>
    </row>
    <row r="78" spans="1:1" ht="15.75" customHeight="1" x14ac:dyDescent="0.3">
      <c r="A78" s="5"/>
    </row>
    <row r="79" spans="1:1" ht="15.75" customHeight="1" x14ac:dyDescent="0.3">
      <c r="A79" s="5"/>
    </row>
    <row r="80" spans="1:1" ht="15.75" customHeight="1" x14ac:dyDescent="0.3">
      <c r="A80" s="5"/>
    </row>
    <row r="81" spans="1:1" ht="15.75" customHeight="1" x14ac:dyDescent="0.3">
      <c r="A81" s="5"/>
    </row>
    <row r="82" spans="1:1" ht="15.75" customHeight="1" x14ac:dyDescent="0.3">
      <c r="A82" s="5"/>
    </row>
    <row r="83" spans="1:1" ht="15.75" customHeight="1" x14ac:dyDescent="0.3">
      <c r="A83" s="5"/>
    </row>
    <row r="84" spans="1:1" ht="15.75" customHeight="1" x14ac:dyDescent="0.3">
      <c r="A84" s="5"/>
    </row>
    <row r="85" spans="1:1" ht="15.75" customHeight="1" x14ac:dyDescent="0.3">
      <c r="A85" s="5"/>
    </row>
    <row r="86" spans="1:1" ht="15.75" customHeight="1" x14ac:dyDescent="0.3">
      <c r="A86" s="5"/>
    </row>
    <row r="87" spans="1:1" ht="15.75" customHeight="1" x14ac:dyDescent="0.3">
      <c r="A87" s="5"/>
    </row>
    <row r="88" spans="1:1" ht="15.75" customHeight="1" x14ac:dyDescent="0.3">
      <c r="A88" s="5"/>
    </row>
    <row r="89" spans="1:1" ht="15.75" customHeight="1" x14ac:dyDescent="0.3">
      <c r="A89" s="5"/>
    </row>
    <row r="90" spans="1:1" ht="15.75" customHeight="1" x14ac:dyDescent="0.3">
      <c r="A90" s="5"/>
    </row>
    <row r="91" spans="1:1" ht="15.75" customHeight="1" x14ac:dyDescent="0.3">
      <c r="A91" s="5"/>
    </row>
    <row r="92" spans="1:1" ht="15.75" customHeight="1" x14ac:dyDescent="0.3">
      <c r="A92" s="5"/>
    </row>
    <row r="93" spans="1:1" ht="15.75" customHeight="1" x14ac:dyDescent="0.3">
      <c r="A93" s="5"/>
    </row>
    <row r="94" spans="1:1" ht="15.75" customHeight="1" x14ac:dyDescent="0.3">
      <c r="A94" s="5"/>
    </row>
    <row r="95" spans="1:1" ht="15.75" customHeight="1" x14ac:dyDescent="0.3">
      <c r="A95" s="5"/>
    </row>
    <row r="96" spans="1:1" ht="15.75" customHeight="1" x14ac:dyDescent="0.3">
      <c r="A96" s="5"/>
    </row>
    <row r="97" spans="1:1" ht="15.75" customHeight="1" x14ac:dyDescent="0.3">
      <c r="A97" s="5"/>
    </row>
    <row r="98" spans="1:1" ht="15.75" customHeight="1" x14ac:dyDescent="0.3">
      <c r="A98" s="5"/>
    </row>
    <row r="99" spans="1:1" ht="15.75" customHeight="1" x14ac:dyDescent="0.3">
      <c r="A99" s="5"/>
    </row>
    <row r="100" spans="1:1" ht="15.75" customHeight="1" x14ac:dyDescent="0.3">
      <c r="A100" s="5"/>
    </row>
    <row r="101" spans="1:1" ht="15.75" customHeight="1" x14ac:dyDescent="0.3">
      <c r="A101" s="5"/>
    </row>
    <row r="102" spans="1:1" ht="15.75" customHeight="1" x14ac:dyDescent="0.3">
      <c r="A102" s="5"/>
    </row>
    <row r="103" spans="1:1" ht="15.75" customHeight="1" x14ac:dyDescent="0.3">
      <c r="A103" s="5"/>
    </row>
    <row r="104" spans="1:1" ht="15.75" customHeight="1" x14ac:dyDescent="0.3">
      <c r="A104" s="5"/>
    </row>
    <row r="105" spans="1:1" ht="15.75" customHeight="1" x14ac:dyDescent="0.3">
      <c r="A105" s="5"/>
    </row>
    <row r="106" spans="1:1" ht="15.75" customHeight="1" x14ac:dyDescent="0.3">
      <c r="A106" s="5"/>
    </row>
    <row r="107" spans="1:1" ht="15.75" customHeight="1" x14ac:dyDescent="0.3">
      <c r="A107" s="5"/>
    </row>
    <row r="108" spans="1:1" ht="15.75" customHeight="1" x14ac:dyDescent="0.3">
      <c r="A108" s="5"/>
    </row>
    <row r="109" spans="1:1" ht="15.75" customHeight="1" x14ac:dyDescent="0.3">
      <c r="A109" s="5"/>
    </row>
    <row r="110" spans="1:1" ht="15.75" customHeight="1" x14ac:dyDescent="0.3">
      <c r="A110" s="5"/>
    </row>
    <row r="111" spans="1:1" ht="15.75" customHeight="1" x14ac:dyDescent="0.3">
      <c r="A111" s="5"/>
    </row>
    <row r="112" spans="1:1" ht="15.75" customHeight="1" x14ac:dyDescent="0.3">
      <c r="A112" s="5"/>
    </row>
    <row r="113" spans="1:1" ht="15.75" customHeight="1" x14ac:dyDescent="0.3">
      <c r="A113" s="5"/>
    </row>
    <row r="114" spans="1:1" ht="15.75" customHeight="1" x14ac:dyDescent="0.3">
      <c r="A114" s="5"/>
    </row>
    <row r="115" spans="1:1" ht="15.75" customHeight="1" x14ac:dyDescent="0.3">
      <c r="A115" s="5"/>
    </row>
    <row r="116" spans="1:1" ht="15.75" customHeight="1" x14ac:dyDescent="0.3">
      <c r="A116" s="5"/>
    </row>
    <row r="117" spans="1:1" ht="15.75" customHeight="1" x14ac:dyDescent="0.3">
      <c r="A117" s="5"/>
    </row>
    <row r="118" spans="1:1" ht="15.75" customHeight="1" x14ac:dyDescent="0.3">
      <c r="A118" s="5"/>
    </row>
    <row r="119" spans="1:1" ht="15.75" customHeight="1" x14ac:dyDescent="0.3">
      <c r="A119" s="5"/>
    </row>
    <row r="120" spans="1:1" ht="15.75" customHeight="1" x14ac:dyDescent="0.3">
      <c r="A120" s="5"/>
    </row>
    <row r="121" spans="1:1" ht="15.75" customHeight="1" x14ac:dyDescent="0.3">
      <c r="A121" s="5"/>
    </row>
    <row r="122" spans="1:1" ht="15.75" customHeight="1" x14ac:dyDescent="0.3">
      <c r="A122" s="5"/>
    </row>
    <row r="123" spans="1:1" ht="15.75" customHeight="1" x14ac:dyDescent="0.3">
      <c r="A123" s="5"/>
    </row>
    <row r="124" spans="1:1" ht="15.75" customHeight="1" x14ac:dyDescent="0.3">
      <c r="A124" s="5"/>
    </row>
    <row r="125" spans="1:1" ht="15.75" customHeight="1" x14ac:dyDescent="0.3">
      <c r="A125" s="5"/>
    </row>
    <row r="126" spans="1:1" ht="15.75" customHeight="1" x14ac:dyDescent="0.3">
      <c r="A126" s="5"/>
    </row>
    <row r="127" spans="1:1" ht="15.75" customHeight="1" x14ac:dyDescent="0.3">
      <c r="A127" s="5"/>
    </row>
    <row r="128" spans="1:1" ht="15.75" customHeight="1" x14ac:dyDescent="0.3">
      <c r="A128" s="5"/>
    </row>
    <row r="129" spans="1:1" ht="15.75" customHeight="1" x14ac:dyDescent="0.3">
      <c r="A129" s="5"/>
    </row>
    <row r="130" spans="1:1" ht="15.75" customHeight="1" x14ac:dyDescent="0.3">
      <c r="A130" s="5"/>
    </row>
    <row r="131" spans="1:1" ht="15.75" customHeight="1" x14ac:dyDescent="0.3">
      <c r="A131" s="5"/>
    </row>
    <row r="132" spans="1:1" ht="15.75" customHeight="1" x14ac:dyDescent="0.3">
      <c r="A132" s="5"/>
    </row>
    <row r="133" spans="1:1" ht="15.75" customHeight="1" x14ac:dyDescent="0.3">
      <c r="A133" s="5"/>
    </row>
    <row r="134" spans="1:1" ht="15.75" customHeight="1" x14ac:dyDescent="0.3">
      <c r="A134" s="5"/>
    </row>
    <row r="135" spans="1:1" ht="15.75" customHeight="1" x14ac:dyDescent="0.3">
      <c r="A135" s="5"/>
    </row>
    <row r="136" spans="1:1" ht="15.75" customHeight="1" x14ac:dyDescent="0.3">
      <c r="A136" s="5"/>
    </row>
    <row r="137" spans="1:1" ht="15.75" customHeight="1" x14ac:dyDescent="0.3">
      <c r="A137" s="5"/>
    </row>
    <row r="138" spans="1:1" ht="15.75" customHeight="1" x14ac:dyDescent="0.3">
      <c r="A138" s="5"/>
    </row>
    <row r="139" spans="1:1" ht="15.75" customHeight="1" x14ac:dyDescent="0.3">
      <c r="A139" s="5"/>
    </row>
    <row r="140" spans="1:1" ht="15.75" customHeight="1" x14ac:dyDescent="0.3">
      <c r="A140" s="5"/>
    </row>
    <row r="141" spans="1:1" ht="15.75" customHeight="1" x14ac:dyDescent="0.3">
      <c r="A141" s="5"/>
    </row>
    <row r="142" spans="1:1" ht="15.75" customHeight="1" x14ac:dyDescent="0.3">
      <c r="A142" s="5"/>
    </row>
    <row r="143" spans="1:1" ht="15.75" customHeight="1" x14ac:dyDescent="0.3">
      <c r="A143" s="5"/>
    </row>
    <row r="144" spans="1:1" ht="15.75" customHeight="1" x14ac:dyDescent="0.3">
      <c r="A144" s="5"/>
    </row>
    <row r="145" spans="1:1" ht="15.75" customHeight="1" x14ac:dyDescent="0.3">
      <c r="A145" s="5"/>
    </row>
    <row r="146" spans="1:1" ht="15.75" customHeight="1" x14ac:dyDescent="0.3">
      <c r="A146" s="5"/>
    </row>
    <row r="147" spans="1:1" ht="15.75" customHeight="1" x14ac:dyDescent="0.3">
      <c r="A147" s="5"/>
    </row>
    <row r="148" spans="1:1" ht="15.75" customHeight="1" x14ac:dyDescent="0.3">
      <c r="A148" s="5"/>
    </row>
    <row r="149" spans="1:1" ht="15.75" customHeight="1" x14ac:dyDescent="0.3">
      <c r="A149" s="5"/>
    </row>
    <row r="150" spans="1:1" ht="15.75" customHeight="1" x14ac:dyDescent="0.3">
      <c r="A150" s="5"/>
    </row>
    <row r="151" spans="1:1" ht="15.75" customHeight="1" x14ac:dyDescent="0.3">
      <c r="A151" s="5"/>
    </row>
    <row r="152" spans="1:1" ht="15.75" customHeight="1" x14ac:dyDescent="0.3">
      <c r="A152" s="5"/>
    </row>
    <row r="153" spans="1:1" ht="15.75" customHeight="1" x14ac:dyDescent="0.3">
      <c r="A153" s="5"/>
    </row>
    <row r="154" spans="1:1" ht="15.75" customHeight="1" x14ac:dyDescent="0.3">
      <c r="A154" s="5"/>
    </row>
    <row r="155" spans="1:1" ht="15.75" customHeight="1" x14ac:dyDescent="0.3">
      <c r="A155" s="5"/>
    </row>
    <row r="156" spans="1:1" ht="15.75" customHeight="1" x14ac:dyDescent="0.3">
      <c r="A156" s="5"/>
    </row>
    <row r="157" spans="1:1" ht="15.75" customHeight="1" x14ac:dyDescent="0.3">
      <c r="A157" s="5"/>
    </row>
    <row r="158" spans="1:1" ht="15.75" customHeight="1" x14ac:dyDescent="0.3">
      <c r="A158" s="5"/>
    </row>
    <row r="159" spans="1:1" ht="15.75" customHeight="1" x14ac:dyDescent="0.3">
      <c r="A159" s="5"/>
    </row>
    <row r="160" spans="1:1" ht="15.75" customHeight="1" x14ac:dyDescent="0.3">
      <c r="A160" s="5"/>
    </row>
    <row r="161" spans="1:1" ht="15.75" customHeight="1" x14ac:dyDescent="0.3">
      <c r="A161" s="5"/>
    </row>
    <row r="162" spans="1:1" ht="15.75" customHeight="1" x14ac:dyDescent="0.3">
      <c r="A162" s="5"/>
    </row>
    <row r="163" spans="1:1" ht="15.75" customHeight="1" x14ac:dyDescent="0.3">
      <c r="A163" s="5"/>
    </row>
    <row r="164" spans="1:1" ht="15.75" customHeight="1" x14ac:dyDescent="0.3">
      <c r="A164" s="5"/>
    </row>
    <row r="165" spans="1:1" ht="15.75" customHeight="1" x14ac:dyDescent="0.3">
      <c r="A165" s="5"/>
    </row>
    <row r="166" spans="1:1" ht="15.75" customHeight="1" x14ac:dyDescent="0.3">
      <c r="A166" s="5"/>
    </row>
    <row r="167" spans="1:1" ht="15.75" customHeight="1" x14ac:dyDescent="0.3">
      <c r="A167" s="5"/>
    </row>
    <row r="168" spans="1:1" ht="15.75" customHeight="1" x14ac:dyDescent="0.3">
      <c r="A168" s="5"/>
    </row>
    <row r="169" spans="1:1" ht="15.75" customHeight="1" x14ac:dyDescent="0.3">
      <c r="A169" s="5"/>
    </row>
    <row r="170" spans="1:1" ht="15.75" customHeight="1" x14ac:dyDescent="0.3">
      <c r="A170" s="5"/>
    </row>
    <row r="171" spans="1:1" ht="15.75" customHeight="1" x14ac:dyDescent="0.3">
      <c r="A171" s="5"/>
    </row>
    <row r="172" spans="1:1" ht="15.75" customHeight="1" x14ac:dyDescent="0.3">
      <c r="A172" s="5"/>
    </row>
    <row r="173" spans="1:1" ht="15.75" customHeight="1" x14ac:dyDescent="0.3">
      <c r="A173" s="5"/>
    </row>
    <row r="174" spans="1:1" ht="15.75" customHeight="1" x14ac:dyDescent="0.3">
      <c r="A174" s="5"/>
    </row>
    <row r="175" spans="1:1" ht="15.75" customHeight="1" x14ac:dyDescent="0.3">
      <c r="A175" s="5"/>
    </row>
    <row r="176" spans="1:1" ht="15.75" customHeight="1" x14ac:dyDescent="0.3">
      <c r="A176" s="5"/>
    </row>
    <row r="177" spans="1:1" ht="15.75" customHeight="1" x14ac:dyDescent="0.3">
      <c r="A177" s="5"/>
    </row>
    <row r="178" spans="1:1" ht="15.75" customHeight="1" x14ac:dyDescent="0.3">
      <c r="A178" s="5"/>
    </row>
    <row r="179" spans="1:1" ht="15.75" customHeight="1" x14ac:dyDescent="0.3">
      <c r="A179" s="5"/>
    </row>
    <row r="180" spans="1:1" ht="15.75" customHeight="1" x14ac:dyDescent="0.3">
      <c r="A180" s="5"/>
    </row>
    <row r="181" spans="1:1" ht="15.75" customHeight="1" x14ac:dyDescent="0.3">
      <c r="A181" s="5"/>
    </row>
    <row r="182" spans="1:1" ht="15.75" customHeight="1" x14ac:dyDescent="0.3">
      <c r="A182" s="5"/>
    </row>
    <row r="183" spans="1:1" ht="15.75" customHeight="1" x14ac:dyDescent="0.3">
      <c r="A183" s="5"/>
    </row>
    <row r="184" spans="1:1" ht="15.75" customHeight="1" x14ac:dyDescent="0.3">
      <c r="A184" s="5"/>
    </row>
    <row r="185" spans="1:1" ht="15.75" customHeight="1" x14ac:dyDescent="0.3">
      <c r="A185" s="5"/>
    </row>
    <row r="186" spans="1:1" ht="15.75" customHeight="1" x14ac:dyDescent="0.3">
      <c r="A186" s="5"/>
    </row>
    <row r="187" spans="1:1" ht="15.75" customHeight="1" x14ac:dyDescent="0.3">
      <c r="A187" s="5"/>
    </row>
    <row r="188" spans="1:1" ht="15.75" customHeight="1" x14ac:dyDescent="0.3">
      <c r="A188" s="5"/>
    </row>
    <row r="189" spans="1:1" ht="15.75" customHeight="1" x14ac:dyDescent="0.3">
      <c r="A189" s="5"/>
    </row>
    <row r="190" spans="1:1" ht="15.75" customHeight="1" x14ac:dyDescent="0.3">
      <c r="A190" s="5"/>
    </row>
    <row r="191" spans="1:1" ht="15.75" customHeight="1" x14ac:dyDescent="0.3">
      <c r="A191" s="5"/>
    </row>
    <row r="192" spans="1:1" ht="15.75" customHeight="1" x14ac:dyDescent="0.3">
      <c r="A192" s="5"/>
    </row>
    <row r="193" spans="1:1" ht="15.75" customHeight="1" x14ac:dyDescent="0.3">
      <c r="A193" s="5"/>
    </row>
    <row r="194" spans="1:1" ht="15.75" customHeight="1" x14ac:dyDescent="0.3">
      <c r="A194" s="5"/>
    </row>
    <row r="195" spans="1:1" ht="15.75" customHeight="1" x14ac:dyDescent="0.3">
      <c r="A195" s="5"/>
    </row>
    <row r="196" spans="1:1" ht="15.75" customHeight="1" x14ac:dyDescent="0.3">
      <c r="A196" s="5"/>
    </row>
    <row r="197" spans="1:1" ht="15.75" customHeight="1" x14ac:dyDescent="0.3">
      <c r="A197" s="5"/>
    </row>
    <row r="198" spans="1:1" ht="15.75" customHeight="1" x14ac:dyDescent="0.3">
      <c r="A198" s="5"/>
    </row>
    <row r="199" spans="1:1" ht="15.75" customHeight="1" x14ac:dyDescent="0.3">
      <c r="A199" s="5"/>
    </row>
    <row r="200" spans="1:1" ht="15.75" customHeight="1" x14ac:dyDescent="0.3">
      <c r="A200" s="5"/>
    </row>
    <row r="201" spans="1:1" ht="15.75" customHeight="1" x14ac:dyDescent="0.3">
      <c r="A201" s="5"/>
    </row>
    <row r="202" spans="1:1" ht="15.75" customHeight="1" x14ac:dyDescent="0.3">
      <c r="A202" s="5"/>
    </row>
    <row r="203" spans="1:1" ht="15.75" customHeight="1" x14ac:dyDescent="0.3">
      <c r="A203" s="5"/>
    </row>
    <row r="204" spans="1:1" ht="15.75" customHeight="1" x14ac:dyDescent="0.3">
      <c r="A204" s="5"/>
    </row>
    <row r="205" spans="1:1" ht="15.75" customHeight="1" x14ac:dyDescent="0.3">
      <c r="A205" s="5"/>
    </row>
    <row r="206" spans="1:1" ht="15.75" customHeight="1" x14ac:dyDescent="0.3">
      <c r="A206" s="5"/>
    </row>
    <row r="207" spans="1:1" ht="15.75" customHeight="1" x14ac:dyDescent="0.3">
      <c r="A207" s="5"/>
    </row>
    <row r="208" spans="1:1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5.75" customHeight="1" x14ac:dyDescent="0.3">
      <c r="A964" s="5"/>
    </row>
    <row r="965" spans="1:1" ht="15.75" customHeight="1" x14ac:dyDescent="0.3">
      <c r="A965" s="5"/>
    </row>
    <row r="966" spans="1:1" ht="15.75" customHeight="1" x14ac:dyDescent="0.3">
      <c r="A966" s="5"/>
    </row>
    <row r="967" spans="1:1" ht="15.75" customHeight="1" x14ac:dyDescent="0.3">
      <c r="A967" s="5"/>
    </row>
    <row r="968" spans="1:1" ht="15.75" customHeight="1" x14ac:dyDescent="0.3">
      <c r="A968" s="5"/>
    </row>
    <row r="969" spans="1:1" ht="15.75" customHeight="1" x14ac:dyDescent="0.3">
      <c r="A969" s="5"/>
    </row>
    <row r="970" spans="1:1" ht="15.75" customHeight="1" x14ac:dyDescent="0.3">
      <c r="A970" s="5"/>
    </row>
    <row r="971" spans="1:1" ht="15.75" customHeight="1" x14ac:dyDescent="0.3">
      <c r="A971" s="5"/>
    </row>
    <row r="972" spans="1:1" ht="15.75" customHeight="1" x14ac:dyDescent="0.3">
      <c r="A972" s="5"/>
    </row>
    <row r="973" spans="1:1" ht="15.75" customHeight="1" x14ac:dyDescent="0.3">
      <c r="A973" s="5"/>
    </row>
    <row r="974" spans="1:1" ht="15.75" customHeight="1" x14ac:dyDescent="0.3">
      <c r="A974" s="5"/>
    </row>
    <row r="975" spans="1:1" ht="15.75" customHeight="1" x14ac:dyDescent="0.3">
      <c r="A975" s="5"/>
    </row>
    <row r="976" spans="1:1" ht="15.75" customHeight="1" x14ac:dyDescent="0.3">
      <c r="A976" s="5"/>
    </row>
    <row r="977" spans="1:1" ht="15.75" customHeight="1" x14ac:dyDescent="0.3">
      <c r="A977" s="5"/>
    </row>
    <row r="978" spans="1:1" ht="15.75" customHeight="1" x14ac:dyDescent="0.3">
      <c r="A978" s="5"/>
    </row>
    <row r="979" spans="1:1" ht="15.75" customHeight="1" x14ac:dyDescent="0.3">
      <c r="A979" s="5"/>
    </row>
    <row r="980" spans="1:1" ht="15.75" customHeight="1" x14ac:dyDescent="0.3">
      <c r="A980" s="5"/>
    </row>
    <row r="981" spans="1:1" ht="15.75" customHeight="1" x14ac:dyDescent="0.3">
      <c r="A981" s="5"/>
    </row>
    <row r="982" spans="1:1" ht="15.75" customHeight="1" x14ac:dyDescent="0.3">
      <c r="A982" s="5"/>
    </row>
    <row r="983" spans="1:1" ht="15.75" customHeight="1" x14ac:dyDescent="0.3">
      <c r="A983" s="5"/>
    </row>
    <row r="984" spans="1:1" ht="15.75" customHeight="1" x14ac:dyDescent="0.3">
      <c r="A984" s="5"/>
    </row>
    <row r="985" spans="1:1" ht="15.75" customHeight="1" x14ac:dyDescent="0.3">
      <c r="A985" s="5"/>
    </row>
    <row r="986" spans="1:1" ht="15.75" customHeight="1" x14ac:dyDescent="0.3">
      <c r="A986" s="5"/>
    </row>
    <row r="987" spans="1:1" ht="15.75" customHeight="1" x14ac:dyDescent="0.3">
      <c r="A987" s="5"/>
    </row>
    <row r="988" spans="1:1" ht="15.75" customHeight="1" x14ac:dyDescent="0.3">
      <c r="A988" s="5"/>
    </row>
    <row r="989" spans="1:1" ht="15.75" customHeight="1" x14ac:dyDescent="0.3">
      <c r="A989" s="5"/>
    </row>
    <row r="990" spans="1:1" ht="15.75" customHeight="1" x14ac:dyDescent="0.3">
      <c r="A990" s="5"/>
    </row>
    <row r="991" spans="1:1" ht="15.75" customHeight="1" x14ac:dyDescent="0.3">
      <c r="A991" s="5"/>
    </row>
    <row r="992" spans="1:1" ht="15.75" customHeight="1" x14ac:dyDescent="0.3">
      <c r="A992" s="5"/>
    </row>
    <row r="993" spans="1:1" ht="15.75" customHeight="1" x14ac:dyDescent="0.3">
      <c r="A993" s="5"/>
    </row>
    <row r="994" spans="1:1" ht="15.75" customHeight="1" x14ac:dyDescent="0.3">
      <c r="A994" s="5"/>
    </row>
  </sheetData>
  <mergeCells count="125">
    <mergeCell ref="DA9:DC9"/>
    <mergeCell ref="DD9:DF9"/>
    <mergeCell ref="DG9:DI9"/>
    <mergeCell ref="DJ9:DK9"/>
    <mergeCell ref="CX9:CZ9"/>
    <mergeCell ref="AD9:AF9"/>
    <mergeCell ref="AG9:AI9"/>
    <mergeCell ref="A1:CQ1"/>
    <mergeCell ref="BK9:BM9"/>
    <mergeCell ref="BN9:BP9"/>
    <mergeCell ref="BQ9:BS9"/>
    <mergeCell ref="BT9:BV9"/>
    <mergeCell ref="CR9:CT9"/>
    <mergeCell ref="CU9:CW9"/>
    <mergeCell ref="BW9:BY9"/>
    <mergeCell ref="BZ9:CB9"/>
    <mergeCell ref="CO9:CQ9"/>
    <mergeCell ref="CC9:CE9"/>
    <mergeCell ref="CL9:CN9"/>
    <mergeCell ref="CF9:CH9"/>
    <mergeCell ref="CI9:CK9"/>
    <mergeCell ref="BE9:BG9"/>
    <mergeCell ref="BH9:BJ9"/>
    <mergeCell ref="AY9:BA9"/>
    <mergeCell ref="BB9:BD9"/>
    <mergeCell ref="C16:H16"/>
    <mergeCell ref="L17:N17"/>
    <mergeCell ref="O17:Q17"/>
    <mergeCell ref="A7:D7"/>
    <mergeCell ref="C8:H8"/>
    <mergeCell ref="A5:D5"/>
    <mergeCell ref="A4:D4"/>
    <mergeCell ref="U9:W9"/>
    <mergeCell ref="X9:Z9"/>
    <mergeCell ref="A12:B12"/>
    <mergeCell ref="A13:A14"/>
    <mergeCell ref="A6:D6"/>
    <mergeCell ref="C9:E9"/>
    <mergeCell ref="F9:H9"/>
    <mergeCell ref="L9:N9"/>
    <mergeCell ref="F17:H17"/>
    <mergeCell ref="A11:B11"/>
    <mergeCell ref="X17:Z17"/>
    <mergeCell ref="AG17:AI17"/>
    <mergeCell ref="AJ17:AL17"/>
    <mergeCell ref="I17:K17"/>
    <mergeCell ref="AM17:AO17"/>
    <mergeCell ref="AU2:AZ2"/>
    <mergeCell ref="A3:J3"/>
    <mergeCell ref="AS9:AU9"/>
    <mergeCell ref="AV9:AX9"/>
    <mergeCell ref="AJ9:AL9"/>
    <mergeCell ref="I9:K9"/>
    <mergeCell ref="R9:T9"/>
    <mergeCell ref="O9:Q9"/>
    <mergeCell ref="AA9:AC9"/>
    <mergeCell ref="E4:K4"/>
    <mergeCell ref="E5:K5"/>
    <mergeCell ref="E6:K6"/>
    <mergeCell ref="AK2:AO2"/>
    <mergeCell ref="AM9:AO9"/>
    <mergeCell ref="AP9:AR9"/>
    <mergeCell ref="CF17:CH17"/>
    <mergeCell ref="CI17:CK17"/>
    <mergeCell ref="CL17:CN17"/>
    <mergeCell ref="BB17:BD17"/>
    <mergeCell ref="AY17:BA17"/>
    <mergeCell ref="AP17:AR17"/>
    <mergeCell ref="AS17:AU17"/>
    <mergeCell ref="AV17:AX17"/>
    <mergeCell ref="CO17:CQ17"/>
    <mergeCell ref="BE17:BG17"/>
    <mergeCell ref="BH17:BJ17"/>
    <mergeCell ref="BK17:BM17"/>
    <mergeCell ref="BN17:BP17"/>
    <mergeCell ref="BQ17:BS17"/>
    <mergeCell ref="BT17:BV17"/>
    <mergeCell ref="BW17:BY17"/>
    <mergeCell ref="BZ17:CB17"/>
    <mergeCell ref="CC17:CE17"/>
    <mergeCell ref="A20:B20"/>
    <mergeCell ref="A21:A22"/>
    <mergeCell ref="C25:E25"/>
    <mergeCell ref="L25:N25"/>
    <mergeCell ref="AG25:AI25"/>
    <mergeCell ref="I25:K25"/>
    <mergeCell ref="AA17:AC17"/>
    <mergeCell ref="AD17:AF17"/>
    <mergeCell ref="R17:T17"/>
    <mergeCell ref="U17:W17"/>
    <mergeCell ref="C17:E17"/>
    <mergeCell ref="A19:B19"/>
    <mergeCell ref="A36:B36"/>
    <mergeCell ref="A29:A30"/>
    <mergeCell ref="O25:Q25"/>
    <mergeCell ref="R25:T25"/>
    <mergeCell ref="A28:B28"/>
    <mergeCell ref="BE25:BG25"/>
    <mergeCell ref="BH25:BJ25"/>
    <mergeCell ref="BK25:BM25"/>
    <mergeCell ref="BN25:BP25"/>
    <mergeCell ref="AQ33:CQ35"/>
    <mergeCell ref="BQ25:BS25"/>
    <mergeCell ref="CO25:CQ25"/>
    <mergeCell ref="BB25:BD25"/>
    <mergeCell ref="A27:B27"/>
    <mergeCell ref="AJ25:AL25"/>
    <mergeCell ref="AM25:AO25"/>
    <mergeCell ref="AP25:AR25"/>
    <mergeCell ref="AS25:AU25"/>
    <mergeCell ref="AV25:AX25"/>
    <mergeCell ref="AY25:BA25"/>
    <mergeCell ref="CL25:CN25"/>
    <mergeCell ref="BT25:BV25"/>
    <mergeCell ref="BW25:BY25"/>
    <mergeCell ref="BZ25:CB25"/>
    <mergeCell ref="CC25:CE25"/>
    <mergeCell ref="CF25:CH25"/>
    <mergeCell ref="CI25:CK25"/>
    <mergeCell ref="U25:W25"/>
    <mergeCell ref="X25:Z25"/>
    <mergeCell ref="AA25:AC25"/>
    <mergeCell ref="AD25:AF25"/>
    <mergeCell ref="F25:H25"/>
    <mergeCell ref="C24:H24"/>
  </mergeCells>
  <pageMargins left="0.25" right="0.25" top="0.75" bottom="0.75" header="0" footer="0"/>
  <pageSetup paperSize="9" orientation="landscape" r:id="rId1"/>
  <colBreaks count="1" manualBreakCount="1">
    <brk id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topLeftCell="A19" workbookViewId="0">
      <selection activeCell="I32" sqref="I32"/>
    </sheetView>
  </sheetViews>
  <sheetFormatPr baseColWidth="10" defaultColWidth="12.59765625" defaultRowHeight="15" customHeight="1" x14ac:dyDescent="0.25"/>
  <cols>
    <col min="1" max="1" width="13.19921875" customWidth="1"/>
    <col min="2" max="2" width="10.59765625" customWidth="1"/>
    <col min="3" max="6" width="9.3984375" customWidth="1"/>
    <col min="7" max="7" width="2.3984375" customWidth="1"/>
    <col min="8" max="26" width="9.3984375" customWidth="1"/>
  </cols>
  <sheetData>
    <row r="1" spans="1:26" ht="23.4" x14ac:dyDescent="0.45">
      <c r="A1" s="65" t="s">
        <v>48</v>
      </c>
      <c r="B1" s="64"/>
      <c r="C1" s="64"/>
      <c r="D1" s="64"/>
      <c r="E1" s="64"/>
      <c r="F1" s="64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3.4" x14ac:dyDescent="0.45">
      <c r="B2" s="13" t="s">
        <v>19</v>
      </c>
      <c r="C2" s="9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" x14ac:dyDescent="0.35">
      <c r="A3" s="14" t="s">
        <v>16</v>
      </c>
      <c r="B3" s="4"/>
      <c r="C3" s="4"/>
      <c r="D3" s="4"/>
      <c r="E3" s="4"/>
      <c r="F3" s="4"/>
      <c r="G3" s="4"/>
      <c r="H3" s="4"/>
    </row>
    <row r="4" spans="1:26" ht="23.4" x14ac:dyDescent="0.45">
      <c r="A4" s="11" t="s">
        <v>3</v>
      </c>
      <c r="B4" s="11">
        <f>'Feuille de garde'!B12</f>
        <v>0</v>
      </c>
      <c r="C4" s="4"/>
      <c r="D4" s="12"/>
      <c r="E4" s="12"/>
      <c r="F4" s="12"/>
    </row>
    <row r="5" spans="1:26" ht="23.4" x14ac:dyDescent="0.45">
      <c r="A5" s="11" t="s">
        <v>17</v>
      </c>
      <c r="B5" s="11">
        <f>'Feuille de garde'!B14</f>
        <v>0</v>
      </c>
      <c r="C5" s="4"/>
      <c r="D5" s="12"/>
      <c r="E5" s="12"/>
      <c r="F5" s="12"/>
    </row>
    <row r="6" spans="1:26" ht="23.4" x14ac:dyDescent="0.45">
      <c r="A6" s="11" t="s">
        <v>18</v>
      </c>
      <c r="B6" s="11">
        <f>'Feuille de garde'!B16</f>
        <v>0</v>
      </c>
    </row>
    <row r="7" spans="1:26" ht="23.4" x14ac:dyDescent="0.45">
      <c r="A7" s="9"/>
      <c r="B7" s="15"/>
    </row>
    <row r="8" spans="1:26" ht="21" x14ac:dyDescent="0.4">
      <c r="A8" s="16" t="s">
        <v>20</v>
      </c>
    </row>
    <row r="9" spans="1:26" thickBot="1" x14ac:dyDescent="0.35">
      <c r="B9" s="90"/>
      <c r="C9" s="64"/>
      <c r="D9" s="64"/>
      <c r="E9" s="64"/>
      <c r="F9" s="5"/>
      <c r="G9" s="5"/>
      <c r="H9" s="12"/>
      <c r="I9" s="12"/>
      <c r="J9" s="12"/>
      <c r="K9" s="12"/>
      <c r="L9" s="12"/>
      <c r="M9" s="12"/>
    </row>
    <row r="10" spans="1:26" ht="14.25" customHeight="1" thickBot="1" x14ac:dyDescent="0.35">
      <c r="A10" s="97" t="s">
        <v>21</v>
      </c>
      <c r="B10" s="100" t="s">
        <v>25</v>
      </c>
      <c r="C10" s="97" t="s">
        <v>22</v>
      </c>
      <c r="D10" s="99" t="s">
        <v>23</v>
      </c>
      <c r="E10" s="89"/>
      <c r="F10" s="97" t="s">
        <v>24</v>
      </c>
      <c r="G10" s="17"/>
      <c r="H10" s="18"/>
      <c r="I10" s="18"/>
      <c r="J10" s="18"/>
      <c r="K10" s="18"/>
      <c r="L10" s="19"/>
      <c r="M10" s="19"/>
    </row>
    <row r="11" spans="1:26" ht="29.4" thickBot="1" x14ac:dyDescent="0.3">
      <c r="A11" s="98"/>
      <c r="B11" s="101"/>
      <c r="C11" s="98"/>
      <c r="D11" s="20" t="s">
        <v>27</v>
      </c>
      <c r="E11" s="21" t="s">
        <v>28</v>
      </c>
      <c r="F11" s="98"/>
      <c r="G11" s="23"/>
      <c r="H11" s="18"/>
      <c r="I11" s="18"/>
      <c r="J11" s="18"/>
      <c r="K11" s="18"/>
      <c r="L11" s="23"/>
      <c r="M11" s="23"/>
    </row>
    <row r="12" spans="1:26" ht="14.4" x14ac:dyDescent="0.3">
      <c r="A12" s="26">
        <f>'Feuille de garde'!B20</f>
        <v>0</v>
      </c>
      <c r="B12" s="29">
        <f>COUNTIF('1er trimestre '!C11:CQ11,"x")</f>
        <v>0</v>
      </c>
      <c r="C12" s="31">
        <f>COUNTIF('1er trimestre '!C12:CQ12,"x")</f>
        <v>0</v>
      </c>
      <c r="D12" s="32">
        <f>COUNTIF('1er trimestre '!C13:CQ13,"x")</f>
        <v>0</v>
      </c>
      <c r="E12" s="30">
        <f>COUNTIF('1er trimestre '!C14:CQ14,"x")</f>
        <v>0</v>
      </c>
      <c r="F12" s="33">
        <f>SUM(B12:D12)</f>
        <v>0</v>
      </c>
      <c r="G12" s="12"/>
      <c r="H12" s="12"/>
      <c r="I12" s="12"/>
      <c r="J12" s="12"/>
      <c r="K12" s="12"/>
      <c r="L12" s="12"/>
      <c r="M12" s="12"/>
    </row>
    <row r="13" spans="1:26" ht="14.4" x14ac:dyDescent="0.3">
      <c r="A13" s="34">
        <f>'Feuille de garde'!B21</f>
        <v>0</v>
      </c>
      <c r="B13" s="35">
        <f>COUNTIF('1er trimestre '!C19:CQ19,"x")</f>
        <v>0</v>
      </c>
      <c r="C13" s="37">
        <f>COUNTIF('1er trimestre '!C20:CQ20,"x")</f>
        <v>0</v>
      </c>
      <c r="D13" s="41">
        <f>COUNTIF('1er trimestre '!C21:CQ21,"x")</f>
        <v>0</v>
      </c>
      <c r="E13" s="36">
        <f>COUNTIF('1er trimestre '!C22:CQ22,"x")</f>
        <v>0</v>
      </c>
      <c r="F13" s="33">
        <f>SUM(B13:D13)</f>
        <v>0</v>
      </c>
      <c r="G13" s="12"/>
      <c r="H13" s="12"/>
      <c r="I13" s="12"/>
      <c r="J13" s="12"/>
      <c r="K13" s="12"/>
      <c r="L13" s="12"/>
      <c r="M13" s="12"/>
    </row>
    <row r="14" spans="1:26" ht="14.4" x14ac:dyDescent="0.3">
      <c r="A14" s="45">
        <f>'Feuille de garde'!B22</f>
        <v>0</v>
      </c>
      <c r="B14" s="46">
        <f>COUNTIF('1er trimestre '!C27:CQ27,"x")</f>
        <v>0</v>
      </c>
      <c r="C14" s="48">
        <f>COUNTIF('1er trimestre '!C28:CQ28,"x")</f>
        <v>0</v>
      </c>
      <c r="D14" s="49">
        <f>COUNTIF('1er trimestre '!C29:CQ29,"x")</f>
        <v>0</v>
      </c>
      <c r="E14" s="47">
        <f>COUNTIF('1er trimestre '!C30:CQ30,"x")</f>
        <v>0</v>
      </c>
      <c r="F14" s="33">
        <f>SUM(B14:D14)</f>
        <v>0</v>
      </c>
      <c r="G14" s="12"/>
      <c r="H14" s="12"/>
      <c r="I14" s="12"/>
      <c r="J14" s="12"/>
      <c r="K14" s="12"/>
      <c r="L14" s="12"/>
      <c r="M14" s="12"/>
    </row>
    <row r="15" spans="1:26" ht="14.4" x14ac:dyDescent="0.3">
      <c r="B15" s="12">
        <f t="shared" ref="B15:E15" si="0">SUM(B12:B14)</f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52">
        <f>SUM(B15:D15)</f>
        <v>0</v>
      </c>
    </row>
    <row r="18" spans="1:7" ht="21.6" thickBot="1" x14ac:dyDescent="0.45">
      <c r="A18" s="16" t="s">
        <v>31</v>
      </c>
    </row>
    <row r="19" spans="1:7" ht="15" customHeight="1" thickBot="1" x14ac:dyDescent="0.35">
      <c r="A19" s="97" t="s">
        <v>21</v>
      </c>
      <c r="B19" s="100" t="s">
        <v>25</v>
      </c>
      <c r="C19" s="103" t="s">
        <v>22</v>
      </c>
      <c r="D19" s="99" t="s">
        <v>23</v>
      </c>
      <c r="E19" s="89"/>
      <c r="F19" s="97" t="s">
        <v>24</v>
      </c>
      <c r="G19" s="17"/>
    </row>
    <row r="20" spans="1:7" ht="29.4" thickBot="1" x14ac:dyDescent="0.3">
      <c r="A20" s="98"/>
      <c r="B20" s="101"/>
      <c r="C20" s="104"/>
      <c r="D20" s="20" t="s">
        <v>27</v>
      </c>
      <c r="E20" s="21" t="s">
        <v>28</v>
      </c>
      <c r="F20" s="98"/>
      <c r="G20" s="23"/>
    </row>
    <row r="21" spans="1:7" ht="15.75" customHeight="1" x14ac:dyDescent="0.3">
      <c r="A21" s="26">
        <f>'Feuille de garde'!B23</f>
        <v>0</v>
      </c>
      <c r="B21" s="29">
        <f>COUNTIF('2ème trimestre'!C11:CQ11,"x")</f>
        <v>0</v>
      </c>
      <c r="C21" s="31">
        <f>COUNTIF('2ème trimestre'!C12:CQ12,"x")</f>
        <v>0</v>
      </c>
      <c r="D21" s="32">
        <f>COUNTIF('2ème trimestre'!C13:CQ13,"x")</f>
        <v>0</v>
      </c>
      <c r="E21" s="30">
        <f>COUNTIF('2ème trimestre'!C14:CQ14,"x")</f>
        <v>0</v>
      </c>
      <c r="F21" s="33">
        <f>SUM(B21:D21)</f>
        <v>0</v>
      </c>
      <c r="G21" s="12"/>
    </row>
    <row r="22" spans="1:7" ht="15.75" customHeight="1" x14ac:dyDescent="0.3">
      <c r="A22" s="34">
        <f>'Feuille de garde'!B24</f>
        <v>0</v>
      </c>
      <c r="B22" s="35">
        <f>COUNTIF('2ème trimestre'!C19:CQ19,"x")</f>
        <v>0</v>
      </c>
      <c r="C22" s="37">
        <f>COUNTIF('2ème trimestre'!C20:CQ20,"x")</f>
        <v>0</v>
      </c>
      <c r="D22" s="41">
        <f>COUNTIF('2ème trimestre'!C21:CQ21,"x")</f>
        <v>0</v>
      </c>
      <c r="E22" s="36">
        <f>COUNTIF('2ème trimestre'!C22:CQ22,"x")</f>
        <v>0</v>
      </c>
      <c r="F22" s="33">
        <f>SUM(B22:D22)</f>
        <v>0</v>
      </c>
      <c r="G22" s="12"/>
    </row>
    <row r="23" spans="1:7" ht="15.75" customHeight="1" x14ac:dyDescent="0.3">
      <c r="A23" s="45">
        <f>'Feuille de garde'!B25</f>
        <v>0</v>
      </c>
      <c r="B23" s="46">
        <f>COUNTIF('2ème trimestre'!C27:CQ27,"x")</f>
        <v>0</v>
      </c>
      <c r="C23" s="48">
        <f>COUNTIF('2ème trimestre'!C28:CQ28,"x")</f>
        <v>0</v>
      </c>
      <c r="D23" s="49">
        <f>COUNTIF('2ème trimestre'!C29:CQ29,"x")</f>
        <v>0</v>
      </c>
      <c r="E23" s="47">
        <f>COUNTIF('2ème trimestre'!C30:CQ30,"x")</f>
        <v>0</v>
      </c>
      <c r="F23" s="33">
        <f>SUM(B23:D23)</f>
        <v>0</v>
      </c>
      <c r="G23" s="12"/>
    </row>
    <row r="24" spans="1:7" ht="15.75" customHeight="1" x14ac:dyDescent="0.3">
      <c r="B24" s="12">
        <f t="shared" ref="B24:E24" si="1">B23+B22+B21</f>
        <v>0</v>
      </c>
      <c r="C24" s="12">
        <f t="shared" si="1"/>
        <v>0</v>
      </c>
      <c r="D24" s="12">
        <f t="shared" si="1"/>
        <v>0</v>
      </c>
      <c r="E24" s="12">
        <f t="shared" si="1"/>
        <v>0</v>
      </c>
      <c r="F24" s="52">
        <f>SUM(F21:F23)</f>
        <v>0</v>
      </c>
    </row>
    <row r="25" spans="1:7" ht="15.75" customHeight="1" x14ac:dyDescent="0.25"/>
    <row r="26" spans="1:7" ht="15.75" customHeight="1" thickBot="1" x14ac:dyDescent="0.45">
      <c r="A26" s="16" t="s">
        <v>32</v>
      </c>
    </row>
    <row r="27" spans="1:7" ht="15" customHeight="1" thickBot="1" x14ac:dyDescent="0.35">
      <c r="A27" s="97" t="s">
        <v>33</v>
      </c>
      <c r="B27" s="102" t="s">
        <v>25</v>
      </c>
      <c r="C27" s="97" t="s">
        <v>22</v>
      </c>
      <c r="D27" s="99" t="s">
        <v>23</v>
      </c>
      <c r="E27" s="89"/>
      <c r="F27" s="97" t="s">
        <v>34</v>
      </c>
      <c r="G27" s="17"/>
    </row>
    <row r="28" spans="1:7" ht="33" customHeight="1" thickBot="1" x14ac:dyDescent="0.3">
      <c r="A28" s="98"/>
      <c r="B28" s="101"/>
      <c r="C28" s="98"/>
      <c r="D28" s="20" t="s">
        <v>27</v>
      </c>
      <c r="E28" s="21" t="s">
        <v>28</v>
      </c>
      <c r="F28" s="98"/>
      <c r="G28" s="23"/>
    </row>
    <row r="29" spans="1:7" ht="15.75" customHeight="1" x14ac:dyDescent="0.3">
      <c r="A29" s="54" t="s">
        <v>35</v>
      </c>
      <c r="B29" s="55">
        <f t="shared" ref="B29:E29" si="2">B15</f>
        <v>0</v>
      </c>
      <c r="C29" s="31">
        <f t="shared" si="2"/>
        <v>0</v>
      </c>
      <c r="D29" s="56">
        <f t="shared" si="2"/>
        <v>0</v>
      </c>
      <c r="E29" s="57">
        <f t="shared" si="2"/>
        <v>0</v>
      </c>
      <c r="F29" s="31">
        <f>SUM(B29:D29)</f>
        <v>0</v>
      </c>
    </row>
    <row r="30" spans="1:7" ht="15.75" customHeight="1" x14ac:dyDescent="0.3">
      <c r="A30" s="45" t="s">
        <v>36</v>
      </c>
      <c r="B30" s="46">
        <f t="shared" ref="B30:E30" si="3">B24</f>
        <v>0</v>
      </c>
      <c r="C30" s="48">
        <f t="shared" si="3"/>
        <v>0</v>
      </c>
      <c r="D30" s="49">
        <f t="shared" si="3"/>
        <v>0</v>
      </c>
      <c r="E30" s="59">
        <f t="shared" si="3"/>
        <v>0</v>
      </c>
      <c r="F30" s="48">
        <f>SUM(B30:D30)</f>
        <v>0</v>
      </c>
    </row>
    <row r="31" spans="1:7" ht="15.75" customHeight="1" x14ac:dyDescent="0.3">
      <c r="B31" s="8">
        <f t="shared" ref="B31:E31" si="4">SUM(B29:B30)</f>
        <v>0</v>
      </c>
      <c r="C31" s="8">
        <f t="shared" si="4"/>
        <v>0</v>
      </c>
      <c r="D31" s="8">
        <f t="shared" si="4"/>
        <v>0</v>
      </c>
      <c r="E31" s="8">
        <f t="shared" si="4"/>
        <v>0</v>
      </c>
      <c r="F31" s="60">
        <f>SUM(F29:F30)</f>
        <v>0</v>
      </c>
    </row>
    <row r="32" spans="1:7" ht="15.75" customHeight="1" x14ac:dyDescent="0.3">
      <c r="F32" s="12"/>
    </row>
    <row r="33" spans="1:2" ht="15.75" customHeight="1" x14ac:dyDescent="0.25"/>
    <row r="34" spans="1:2" ht="15.75" customHeight="1" x14ac:dyDescent="0.35">
      <c r="A34" s="61" t="s">
        <v>37</v>
      </c>
      <c r="B34" s="61"/>
    </row>
    <row r="35" spans="1:2" ht="15.75" customHeight="1" x14ac:dyDescent="0.35">
      <c r="A35" s="3" t="s">
        <v>38</v>
      </c>
      <c r="B35" s="105" t="s">
        <v>39</v>
      </c>
    </row>
    <row r="36" spans="1:2" ht="15.75" customHeight="1" x14ac:dyDescent="0.35">
      <c r="A36" s="3" t="s">
        <v>40</v>
      </c>
      <c r="B36" s="105" t="s">
        <v>39</v>
      </c>
    </row>
    <row r="37" spans="1:2" ht="15.75" customHeight="1" x14ac:dyDescent="0.3">
      <c r="A37" s="5"/>
      <c r="B37" s="106"/>
    </row>
    <row r="38" spans="1:2" ht="15.75" customHeight="1" x14ac:dyDescent="0.35">
      <c r="A38" s="3" t="s">
        <v>41</v>
      </c>
      <c r="B38" s="107">
        <f>'Feuille de garde'!B18</f>
        <v>0</v>
      </c>
    </row>
    <row r="39" spans="1:2" ht="15.75" customHeight="1" x14ac:dyDescent="0.25"/>
    <row r="40" spans="1:2" ht="15.75" customHeight="1" x14ac:dyDescent="0.4">
      <c r="A40" s="77" t="s">
        <v>42</v>
      </c>
      <c r="B40" s="64"/>
    </row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Dp/0lHlzHsOwMbyNhGSyvGySqYew5nxEwpaV+UX6CaciVXJCN8p3cczFUCbVbTKbU/kRKtncaVaQvwyjHpIxLA==" saltValue="2eoSKqfMv9JIOEf2EZ1dbA==" spinCount="100000" sheet="1" objects="1" scenarios="1"/>
  <mergeCells count="18">
    <mergeCell ref="B9:E9"/>
    <mergeCell ref="A10:A11"/>
    <mergeCell ref="A1:F1"/>
    <mergeCell ref="B10:B11"/>
    <mergeCell ref="F19:F20"/>
    <mergeCell ref="F27:F28"/>
    <mergeCell ref="C10:C11"/>
    <mergeCell ref="D10:E10"/>
    <mergeCell ref="F10:F11"/>
    <mergeCell ref="C19:C20"/>
    <mergeCell ref="A27:A28"/>
    <mergeCell ref="A40:B40"/>
    <mergeCell ref="C27:C28"/>
    <mergeCell ref="D19:E19"/>
    <mergeCell ref="A19:A20"/>
    <mergeCell ref="B19:B20"/>
    <mergeCell ref="B27:B28"/>
    <mergeCell ref="D27:E27"/>
  </mergeCells>
  <pageMargins left="0.23622047244094491" right="0.23622047244094491" top="0.39370078740157483" bottom="0.74803149606299213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Feuille de garde</vt:lpstr>
      <vt:lpstr>1er trimestre </vt:lpstr>
      <vt:lpstr>2ème trimestre</vt:lpstr>
      <vt:lpstr>Récap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Francois Quersin</cp:lastModifiedBy>
  <dcterms:modified xsi:type="dcterms:W3CDTF">2020-04-05T09:39:35Z</dcterms:modified>
</cp:coreProperties>
</file>